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</calcChain>
</file>

<file path=xl/sharedStrings.xml><?xml version="1.0" encoding="utf-8"?>
<sst xmlns="http://schemas.openxmlformats.org/spreadsheetml/2006/main" count="28" uniqueCount="13">
  <si>
    <t>ТРУБА ПНД ТЕХНИЧЕСКАЯ</t>
  </si>
  <si>
    <t>Наружный Ø, мм</t>
  </si>
  <si>
    <t>SDR</t>
  </si>
  <si>
    <t>S, mm</t>
  </si>
  <si>
    <t>Вес 1 п.м., кг</t>
  </si>
  <si>
    <t>Длина труб в метрах</t>
  </si>
  <si>
    <t>Бухта 100,200 м</t>
  </si>
  <si>
    <t>Бухта 50,100 м</t>
  </si>
  <si>
    <t>Бухта 50 м,100м Отрезки по 12м</t>
  </si>
  <si>
    <t>Отрезки по 6 - 12м</t>
  </si>
  <si>
    <t>Бухта 50, 100м  Отрезки по 6 - 12м</t>
  </si>
  <si>
    <t>руб/метр</t>
  </si>
  <si>
    <t>68 р/кг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</si>
</sst>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6"/>
      <name val="Calibri"/>
      <family val="2"/>
      <charset val="204"/>
    </font>
    <font>
      <i/>
      <sz val="16"/>
      <name val="Calibri"/>
      <family val="2"/>
      <charset val="204"/>
    </font>
    <font>
      <i/>
      <sz val="12"/>
      <name val="Calibri"/>
      <family val="2"/>
      <charset val="204"/>
    </font>
    <font>
      <i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19" sqref="H19"/>
    </sheetView>
  </sheetViews>
  <sheetFormatPr defaultRowHeight="15" x14ac:dyDescent="0.25"/>
  <cols>
    <col min="1" max="5" width="20.7109375" customWidth="1"/>
    <col min="6" max="6" width="16.140625" customWidth="1"/>
  </cols>
  <sheetData>
    <row r="1" spans="1:6" ht="21" customHeight="1" thickBot="1" x14ac:dyDescent="0.3">
      <c r="A1" s="12" t="s">
        <v>0</v>
      </c>
      <c r="B1" s="13"/>
      <c r="C1" s="13"/>
      <c r="D1" s="13"/>
      <c r="E1" s="14"/>
      <c r="F1" s="11" t="s">
        <v>12</v>
      </c>
    </row>
    <row r="2" spans="1:6" ht="21.75" customHeight="1" thickBot="1" x14ac:dyDescent="0.3">
      <c r="A2" s="10" t="s">
        <v>1</v>
      </c>
      <c r="B2" s="10" t="s">
        <v>2</v>
      </c>
      <c r="C2" s="10" t="s">
        <v>3</v>
      </c>
      <c r="D2" s="10" t="s">
        <v>4</v>
      </c>
      <c r="E2" s="15" t="s">
        <v>5</v>
      </c>
      <c r="F2" s="11" t="s">
        <v>11</v>
      </c>
    </row>
    <row r="3" spans="1:6" ht="27" customHeight="1" x14ac:dyDescent="0.25">
      <c r="A3" s="1">
        <v>20</v>
      </c>
      <c r="B3" s="2">
        <v>11</v>
      </c>
      <c r="C3" s="2">
        <v>1.8</v>
      </c>
      <c r="D3" s="3">
        <v>0.11799999999999999</v>
      </c>
      <c r="E3" s="16" t="s">
        <v>6</v>
      </c>
      <c r="F3" s="19">
        <f>D3*68</f>
        <v>8.0239999999999991</v>
      </c>
    </row>
    <row r="4" spans="1:6" ht="27" customHeight="1" x14ac:dyDescent="0.25">
      <c r="A4" s="4">
        <v>25</v>
      </c>
      <c r="B4" s="5">
        <v>11</v>
      </c>
      <c r="C4" s="5">
        <v>2.2999999999999998</v>
      </c>
      <c r="D4" s="6">
        <v>0.17199999999999999</v>
      </c>
      <c r="E4" s="17" t="s">
        <v>6</v>
      </c>
      <c r="F4" s="19">
        <f t="shared" ref="F4:F22" si="0">D4*68</f>
        <v>11.696</v>
      </c>
    </row>
    <row r="5" spans="1:6" ht="27" customHeight="1" x14ac:dyDescent="0.25">
      <c r="A5" s="4">
        <v>32</v>
      </c>
      <c r="B5" s="5">
        <v>13.6</v>
      </c>
      <c r="C5" s="5">
        <v>2.4</v>
      </c>
      <c r="D5" s="6">
        <v>0.23300000000000001</v>
      </c>
      <c r="E5" s="17" t="s">
        <v>6</v>
      </c>
      <c r="F5" s="19">
        <f t="shared" si="0"/>
        <v>15.844000000000001</v>
      </c>
    </row>
    <row r="6" spans="1:6" ht="27" customHeight="1" x14ac:dyDescent="0.25">
      <c r="A6" s="4">
        <v>40</v>
      </c>
      <c r="B6" s="5">
        <v>13.6</v>
      </c>
      <c r="C6" s="5">
        <v>2.9</v>
      </c>
      <c r="D6" s="6">
        <v>0.35799999999999998</v>
      </c>
      <c r="E6" s="17" t="s">
        <v>6</v>
      </c>
      <c r="F6" s="19">
        <f t="shared" si="0"/>
        <v>24.343999999999998</v>
      </c>
    </row>
    <row r="7" spans="1:6" ht="27" customHeight="1" x14ac:dyDescent="0.25">
      <c r="A7" s="4">
        <v>50</v>
      </c>
      <c r="B7" s="5">
        <v>17</v>
      </c>
      <c r="C7" s="5">
        <v>2.9</v>
      </c>
      <c r="D7" s="6">
        <v>0.45600000000000002</v>
      </c>
      <c r="E7" s="17" t="s">
        <v>6</v>
      </c>
      <c r="F7" s="19">
        <f t="shared" si="0"/>
        <v>31.008000000000003</v>
      </c>
    </row>
    <row r="8" spans="1:6" ht="27" customHeight="1" x14ac:dyDescent="0.25">
      <c r="A8" s="4">
        <v>63</v>
      </c>
      <c r="B8" s="5">
        <v>17.600000000000001</v>
      </c>
      <c r="C8" s="5">
        <v>3.6</v>
      </c>
      <c r="D8" s="6">
        <v>0.69099999999999995</v>
      </c>
      <c r="E8" s="17" t="s">
        <v>6</v>
      </c>
      <c r="F8" s="19">
        <f t="shared" si="0"/>
        <v>46.988</v>
      </c>
    </row>
    <row r="9" spans="1:6" ht="27" customHeight="1" x14ac:dyDescent="0.25">
      <c r="A9" s="4">
        <v>63</v>
      </c>
      <c r="B9" s="5">
        <v>11</v>
      </c>
      <c r="C9" s="5">
        <v>6</v>
      </c>
      <c r="D9" s="6">
        <v>1.06</v>
      </c>
      <c r="E9" s="17" t="s">
        <v>7</v>
      </c>
      <c r="F9" s="19">
        <f t="shared" si="0"/>
        <v>72.08</v>
      </c>
    </row>
    <row r="10" spans="1:6" ht="27" customHeight="1" x14ac:dyDescent="0.25">
      <c r="A10" s="4">
        <v>75</v>
      </c>
      <c r="B10" s="5">
        <v>17.600000000000001</v>
      </c>
      <c r="C10" s="5">
        <v>4.3</v>
      </c>
      <c r="D10" s="6">
        <v>0.98</v>
      </c>
      <c r="E10" s="17" t="s">
        <v>7</v>
      </c>
      <c r="F10" s="19">
        <f t="shared" si="0"/>
        <v>66.64</v>
      </c>
    </row>
    <row r="11" spans="1:6" ht="27" customHeight="1" x14ac:dyDescent="0.25">
      <c r="A11" s="4">
        <v>75</v>
      </c>
      <c r="B11" s="5">
        <v>11</v>
      </c>
      <c r="C11" s="5">
        <v>6.8</v>
      </c>
      <c r="D11" s="6">
        <v>1.49</v>
      </c>
      <c r="E11" s="17" t="s">
        <v>7</v>
      </c>
      <c r="F11" s="19">
        <f t="shared" si="0"/>
        <v>101.32</v>
      </c>
    </row>
    <row r="12" spans="1:6" ht="27" customHeight="1" x14ac:dyDescent="0.25">
      <c r="A12" s="4">
        <v>90</v>
      </c>
      <c r="B12" s="5">
        <v>13.6</v>
      </c>
      <c r="C12" s="5">
        <v>6.6</v>
      </c>
      <c r="D12" s="6">
        <v>1.8</v>
      </c>
      <c r="E12" s="17" t="s">
        <v>8</v>
      </c>
      <c r="F12" s="19">
        <f t="shared" si="0"/>
        <v>122.4</v>
      </c>
    </row>
    <row r="13" spans="1:6" ht="27" customHeight="1" x14ac:dyDescent="0.25">
      <c r="A13" s="4">
        <v>110</v>
      </c>
      <c r="B13" s="5">
        <v>26</v>
      </c>
      <c r="C13" s="5">
        <v>4.2</v>
      </c>
      <c r="D13" s="6">
        <v>1.44</v>
      </c>
      <c r="E13" s="17" t="s">
        <v>9</v>
      </c>
      <c r="F13" s="19">
        <f t="shared" si="0"/>
        <v>97.92</v>
      </c>
    </row>
    <row r="14" spans="1:6" ht="27" customHeight="1" x14ac:dyDescent="0.25">
      <c r="A14" s="4">
        <v>110</v>
      </c>
      <c r="B14" s="5">
        <v>17.600000000000001</v>
      </c>
      <c r="C14" s="5">
        <v>6.3</v>
      </c>
      <c r="D14" s="6">
        <v>2.09</v>
      </c>
      <c r="E14" s="17" t="s">
        <v>9</v>
      </c>
      <c r="F14" s="19">
        <f t="shared" si="0"/>
        <v>142.12</v>
      </c>
    </row>
    <row r="15" spans="1:6" ht="27" customHeight="1" x14ac:dyDescent="0.25">
      <c r="A15" s="4">
        <v>110</v>
      </c>
      <c r="B15" s="5">
        <v>13.6</v>
      </c>
      <c r="C15" s="5">
        <v>8.1</v>
      </c>
      <c r="D15" s="6">
        <v>2.66</v>
      </c>
      <c r="E15" s="17" t="s">
        <v>10</v>
      </c>
      <c r="F15" s="19">
        <f t="shared" si="0"/>
        <v>180.88</v>
      </c>
    </row>
    <row r="16" spans="1:6" ht="27" customHeight="1" x14ac:dyDescent="0.25">
      <c r="A16" s="4">
        <v>110</v>
      </c>
      <c r="B16" s="5">
        <v>11</v>
      </c>
      <c r="C16" s="5">
        <v>10</v>
      </c>
      <c r="D16" s="6">
        <v>3.2</v>
      </c>
      <c r="E16" s="17" t="s">
        <v>10</v>
      </c>
      <c r="F16" s="19">
        <f t="shared" si="0"/>
        <v>217.60000000000002</v>
      </c>
    </row>
    <row r="17" spans="1:6" ht="27" customHeight="1" x14ac:dyDescent="0.25">
      <c r="A17" s="4">
        <v>160</v>
      </c>
      <c r="B17" s="5">
        <v>26</v>
      </c>
      <c r="C17" s="5">
        <v>6.2</v>
      </c>
      <c r="D17" s="6">
        <v>3.08</v>
      </c>
      <c r="E17" s="17" t="s">
        <v>9</v>
      </c>
      <c r="F17" s="19">
        <f t="shared" si="0"/>
        <v>209.44</v>
      </c>
    </row>
    <row r="18" spans="1:6" ht="27" customHeight="1" x14ac:dyDescent="0.25">
      <c r="A18" s="4">
        <v>160</v>
      </c>
      <c r="B18" s="5">
        <v>17.600000000000001</v>
      </c>
      <c r="C18" s="5">
        <v>9.1</v>
      </c>
      <c r="D18" s="6">
        <v>4.41</v>
      </c>
      <c r="E18" s="17" t="s">
        <v>9</v>
      </c>
      <c r="F18" s="19">
        <f t="shared" si="0"/>
        <v>299.88</v>
      </c>
    </row>
    <row r="19" spans="1:6" ht="27" customHeight="1" x14ac:dyDescent="0.25">
      <c r="A19" s="4">
        <v>160</v>
      </c>
      <c r="B19" s="5">
        <v>17</v>
      </c>
      <c r="C19" s="5">
        <v>9.5</v>
      </c>
      <c r="D19" s="6">
        <v>4.5999999999999996</v>
      </c>
      <c r="E19" s="17" t="s">
        <v>9</v>
      </c>
      <c r="F19" s="19">
        <f t="shared" si="0"/>
        <v>312.79999999999995</v>
      </c>
    </row>
    <row r="20" spans="1:6" ht="27" customHeight="1" x14ac:dyDescent="0.25">
      <c r="A20" s="4">
        <v>225</v>
      </c>
      <c r="B20" s="5">
        <v>26</v>
      </c>
      <c r="C20" s="5">
        <v>8.6</v>
      </c>
      <c r="D20" s="6">
        <v>5.98</v>
      </c>
      <c r="E20" s="17" t="s">
        <v>9</v>
      </c>
      <c r="F20" s="19">
        <f t="shared" si="0"/>
        <v>406.64000000000004</v>
      </c>
    </row>
    <row r="21" spans="1:6" ht="27" customHeight="1" x14ac:dyDescent="0.25">
      <c r="A21" s="4">
        <v>225</v>
      </c>
      <c r="B21" s="5">
        <v>21</v>
      </c>
      <c r="C21" s="5">
        <v>10.7</v>
      </c>
      <c r="D21" s="6">
        <v>7.45</v>
      </c>
      <c r="E21" s="17" t="s">
        <v>9</v>
      </c>
      <c r="F21" s="19">
        <f t="shared" si="0"/>
        <v>506.6</v>
      </c>
    </row>
    <row r="22" spans="1:6" ht="27" customHeight="1" thickBot="1" x14ac:dyDescent="0.3">
      <c r="A22" s="7">
        <v>225</v>
      </c>
      <c r="B22" s="8">
        <v>17.600000000000001</v>
      </c>
      <c r="C22" s="8">
        <v>12.8</v>
      </c>
      <c r="D22" s="9">
        <v>8.74</v>
      </c>
      <c r="E22" s="18" t="s">
        <v>9</v>
      </c>
      <c r="F22" s="20">
        <f t="shared" si="0"/>
        <v>594.32000000000005</v>
      </c>
    </row>
  </sheetData>
  <mergeCells count="1">
    <mergeCell ref="A1:E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2011-10-26T07:20:21Z</dcterms:modified>
</cp:coreProperties>
</file>