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19440" windowHeight="7575" firstSheet="1" activeTab="6"/>
  </bookViews>
  <sheets>
    <sheet name="летняя одежда" sheetId="1" r:id="rId1"/>
    <sheet name="зимняя одежда" sheetId="2" r:id="rId2"/>
    <sheet name="сигнальная одежда" sheetId="3" r:id="rId3"/>
    <sheet name="от повышенных температур" sheetId="4" r:id="rId4"/>
    <sheet name="защита от воды" sheetId="5" r:id="rId5"/>
    <sheet name="обувь" sheetId="6" r:id="rId6"/>
    <sheet name="СИЗ" sheetId="7" r:id="rId7"/>
  </sheets>
  <calcPr calcId="145621"/>
</workbook>
</file>

<file path=xl/calcChain.xml><?xml version="1.0" encoding="utf-8"?>
<calcChain xmlns="http://schemas.openxmlformats.org/spreadsheetml/2006/main">
  <c r="G15" i="1" l="1"/>
  <c r="G29" i="1"/>
  <c r="G31" i="1"/>
  <c r="G49" i="1"/>
  <c r="G61" i="1"/>
  <c r="G62" i="1"/>
  <c r="G63" i="1"/>
  <c r="G65" i="1"/>
  <c r="G69" i="1"/>
  <c r="G70" i="1"/>
  <c r="G71" i="1"/>
  <c r="G72" i="1"/>
  <c r="G74" i="1"/>
  <c r="G78" i="1"/>
  <c r="G79" i="1"/>
  <c r="G83" i="1"/>
  <c r="G94" i="1"/>
  <c r="G95" i="1"/>
</calcChain>
</file>

<file path=xl/sharedStrings.xml><?xml version="1.0" encoding="utf-8"?>
<sst xmlns="http://schemas.openxmlformats.org/spreadsheetml/2006/main" count="997" uniqueCount="564">
  <si>
    <t>№ пп</t>
  </si>
  <si>
    <t>Название костюма</t>
  </si>
  <si>
    <t>До 50 костюмов</t>
  </si>
  <si>
    <t>Более 50 костюмов</t>
  </si>
  <si>
    <t>Летняя одежда</t>
  </si>
  <si>
    <t>Инженер</t>
  </si>
  <si>
    <t>Комплектность</t>
  </si>
  <si>
    <t>куртка + полукомбинезон</t>
  </si>
  <si>
    <t>куртка + брюки</t>
  </si>
  <si>
    <t>Фаворит С-1</t>
  </si>
  <si>
    <t>Фаворит женский</t>
  </si>
  <si>
    <t>Хамертон</t>
  </si>
  <si>
    <t>куртка</t>
  </si>
  <si>
    <t>брюки</t>
  </si>
  <si>
    <t>полукомбинезон</t>
  </si>
  <si>
    <t>Форвард</t>
  </si>
  <si>
    <t>Зимняя одежда</t>
  </si>
  <si>
    <t>Сигнальная одежда</t>
  </si>
  <si>
    <t>Стандарт трасса</t>
  </si>
  <si>
    <t>Дорожник</t>
  </si>
  <si>
    <t>Ботинки Стандарт</t>
  </si>
  <si>
    <t>Характеристики</t>
  </si>
  <si>
    <t>Мегаполис</t>
  </si>
  <si>
    <t>Спринт</t>
  </si>
  <si>
    <t>Вива СТ</t>
  </si>
  <si>
    <t>Респект-1</t>
  </si>
  <si>
    <t>Строитель</t>
  </si>
  <si>
    <t>Стандарт ЖЕНСКИЙ</t>
  </si>
  <si>
    <t>Стандарт-Трасса</t>
  </si>
  <si>
    <t>СОП 50мм,цв. синий+красный, тк. Грета</t>
  </si>
  <si>
    <t>Производственник</t>
  </si>
  <si>
    <t>Рейнир</t>
  </si>
  <si>
    <t>Дока-1</t>
  </si>
  <si>
    <t>Дока-2</t>
  </si>
  <si>
    <t>Костюм рабочий КМФ</t>
  </si>
  <si>
    <t>Брюки рабочие</t>
  </si>
  <si>
    <t>саржа КМФ</t>
  </si>
  <si>
    <t>тк.грета синяя / черная</t>
  </si>
  <si>
    <t>Полукомбинезон ИТР</t>
  </si>
  <si>
    <t>диагональ: муж - черн, жен-син</t>
  </si>
  <si>
    <t>Халат «Технолог» жен.</t>
  </si>
  <si>
    <t>Халат «Технолог» муж</t>
  </si>
  <si>
    <t>саржа 100% хлопок синий</t>
  </si>
  <si>
    <t>Стандарт Спец с СОП</t>
  </si>
  <si>
    <t>Стандарт Спец 1</t>
  </si>
  <si>
    <t>Стандарт Спец 2</t>
  </si>
  <si>
    <t>Стандарт Спец 2 с СОП</t>
  </si>
  <si>
    <t>Гамбит</t>
  </si>
  <si>
    <t>Докер с СОП</t>
  </si>
  <si>
    <t>Докер 1</t>
  </si>
  <si>
    <t>Докер 2</t>
  </si>
  <si>
    <t>Райнир Спец</t>
  </si>
  <si>
    <t>Фаворит Спец 1</t>
  </si>
  <si>
    <t>Фаворит Спец 2</t>
  </si>
  <si>
    <t>Профессионал Эконом Про</t>
  </si>
  <si>
    <t>тк. Грета 35% хб, 65% пэ, , пл. 220 гр/кв.м</t>
  </si>
  <si>
    <t>Мастер KZ</t>
  </si>
  <si>
    <t xml:space="preserve">Фаворит Про 1 </t>
  </si>
  <si>
    <t xml:space="preserve">Фаворит Про 2 </t>
  </si>
  <si>
    <t>Аватар 1</t>
  </si>
  <si>
    <t>Аватар 2</t>
  </si>
  <si>
    <t>Технолог</t>
  </si>
  <si>
    <t>Рольф 2</t>
  </si>
  <si>
    <t>Автомойщик</t>
  </si>
  <si>
    <t>Мастер Про</t>
  </si>
  <si>
    <t>тк. Оксфорд, 100% пэ</t>
  </si>
  <si>
    <t>Движенец</t>
  </si>
  <si>
    <t xml:space="preserve">Механизатор </t>
  </si>
  <si>
    <t>Электрик</t>
  </si>
  <si>
    <t>Путеец</t>
  </si>
  <si>
    <t>Передовик С</t>
  </si>
  <si>
    <t>Передовик Про</t>
  </si>
  <si>
    <t>Легион С 1</t>
  </si>
  <si>
    <t>Стандарт С(тк Грета)</t>
  </si>
  <si>
    <t>Стандарт С(тк Саржа)</t>
  </si>
  <si>
    <t>Легион С 2</t>
  </si>
  <si>
    <t>Новатор С</t>
  </si>
  <si>
    <t>Халат рабочий С муж/жен</t>
  </si>
  <si>
    <t>Халат С рабочий</t>
  </si>
  <si>
    <t>Новатор Про</t>
  </si>
  <si>
    <t>Легион Про</t>
  </si>
  <si>
    <t>Стандарт Про 2</t>
  </si>
  <si>
    <t>Техник 2</t>
  </si>
  <si>
    <t>Халат рабочий Про</t>
  </si>
  <si>
    <t>халат</t>
  </si>
  <si>
    <t>Дорожник Спец</t>
  </si>
  <si>
    <t>Сигнал-3 (утепленный)</t>
  </si>
  <si>
    <t>Дорожник С</t>
  </si>
  <si>
    <t>тк. Оксфорд, 100% пэ, пл. 105гр, ВО , черый+оранж.</t>
  </si>
  <si>
    <t>Жилет сигнальный (4СОП)</t>
  </si>
  <si>
    <t>100% п/э цв. Оранж</t>
  </si>
  <si>
    <t>жилет</t>
  </si>
  <si>
    <t>100% п/э цв. Оранж/ Желтый(лимон)</t>
  </si>
  <si>
    <t>Жилет сигнальный (2СОП)</t>
  </si>
  <si>
    <t xml:space="preserve">100% п/э цв. Оранж/ Желтый(лимон) </t>
  </si>
  <si>
    <t>Жилет Спрут 2 (4СОП)</t>
  </si>
  <si>
    <t>Жилет Спрут 1  (2СОП)</t>
  </si>
  <si>
    <t>Дорожник Про</t>
  </si>
  <si>
    <t>Метеор (утепленный)</t>
  </si>
  <si>
    <t>Дорожник Про (утепленный)</t>
  </si>
  <si>
    <t>Жилет Про (2 класс)</t>
  </si>
  <si>
    <t>Плащи влагозащитные</t>
  </si>
  <si>
    <t>Влагозащитный плащ Спец</t>
  </si>
  <si>
    <t>Плащ</t>
  </si>
  <si>
    <t>Влагозащит. костюм  Спец</t>
  </si>
  <si>
    <t>Плащ Про усиленный</t>
  </si>
  <si>
    <t>Плащ Про защита от воды</t>
  </si>
  <si>
    <t>Костюмы сварщиков</t>
  </si>
  <si>
    <t>Костюм огнестойкий ХБ (Молескиновый Спец)</t>
  </si>
  <si>
    <t>Костюм металлурга (огнестойкий суконный ОП)</t>
  </si>
  <si>
    <t>Костюм газорезчика (Молескиновый Про)</t>
  </si>
  <si>
    <t>Марс</t>
  </si>
  <si>
    <t>Геркулес</t>
  </si>
  <si>
    <t>Костюм сварщика Про</t>
  </si>
  <si>
    <t>Костюм сварщика Про с усилением</t>
  </si>
  <si>
    <t>Костюм сварщика Про с двойным усилением</t>
  </si>
  <si>
    <t>Костюм сварщика Про утепленный</t>
  </si>
  <si>
    <t>Костюм сварщика Про комбинированный</t>
  </si>
  <si>
    <t>Костюм сварщика Про комбинированый утепленный</t>
  </si>
  <si>
    <t>Костюм сварщика С брезентовый</t>
  </si>
  <si>
    <t>Костюм сварщика С брезентовый пл. 520</t>
  </si>
  <si>
    <t xml:space="preserve">Костюм сварщика С комбинированный утепленный  </t>
  </si>
  <si>
    <t>Костюм сварщика С комбинированый (брезент со спилком)</t>
  </si>
  <si>
    <t>Костюм жаростойкий, ТУ (Молескиновый С)</t>
  </si>
  <si>
    <t>Костюм огнестойкий суконный ОП Спец</t>
  </si>
  <si>
    <t xml:space="preserve">Костюм суконный ОП С, ТУ </t>
  </si>
  <si>
    <t>Костюм суконный ОП С,  ГОСТ</t>
  </si>
  <si>
    <t>Костюм КЩС С лавсановый</t>
  </si>
  <si>
    <t>Костюм суконный КЩС Спец</t>
  </si>
  <si>
    <t>Халат лавсановый КЩС</t>
  </si>
  <si>
    <t xml:space="preserve">ботинки </t>
  </si>
  <si>
    <t>ботинки с СОП</t>
  </si>
  <si>
    <t>Натуральная кожа, ПУ, КСЩ, МБС</t>
  </si>
  <si>
    <t>Сандали Омега</t>
  </si>
  <si>
    <t>Ботинки Омега Люкс</t>
  </si>
  <si>
    <t>сандали с металл. подноском</t>
  </si>
  <si>
    <t xml:space="preserve">Ботинки Омега </t>
  </si>
  <si>
    <t>ботинки с металл. подноском</t>
  </si>
  <si>
    <t>Сапоги Стандарт</t>
  </si>
  <si>
    <t xml:space="preserve">сапоги </t>
  </si>
  <si>
    <t>Ботинки рабочие С</t>
  </si>
  <si>
    <t>ботинки</t>
  </si>
  <si>
    <t xml:space="preserve">Юфть/кирза бортопрошивные </t>
  </si>
  <si>
    <t>сапоги с металл. подноском + чулок из иск. меха</t>
  </si>
  <si>
    <t xml:space="preserve">Юфть/кирза бортоп, регулируемое голенище, высота 30 см. </t>
  </si>
  <si>
    <t xml:space="preserve">Натуральная кожа, лит.крепл. подошвы </t>
  </si>
  <si>
    <t>полуботинки</t>
  </si>
  <si>
    <t>Перфор.подошва ПУ, укреп.поднос</t>
  </si>
  <si>
    <t>Полуботинки Классик</t>
  </si>
  <si>
    <t>Полуботинки Темп</t>
  </si>
  <si>
    <t>Литьевое крепление, подошва ПУ (кожа) укреп.поднос.</t>
  </si>
  <si>
    <t>Сапоги Вектор</t>
  </si>
  <si>
    <t>Полусапоги Штром</t>
  </si>
  <si>
    <t>сапоги</t>
  </si>
  <si>
    <t>полусапоги</t>
  </si>
  <si>
    <t>Литьевое крепление, подошва ПУ (кожа) укреп.поднос. высота 25 см, регулировка</t>
  </si>
  <si>
    <t xml:space="preserve">Сапоги кирзовые </t>
  </si>
  <si>
    <t>Сапоги ПУ-ПУ</t>
  </si>
  <si>
    <t xml:space="preserve">Кожа лит.крепл. подошвы ПУ-ПУ </t>
  </si>
  <si>
    <t>Ботинки Профи ПУ-ПУ 2</t>
  </si>
  <si>
    <t>Зимняя обувь</t>
  </si>
  <si>
    <t>Натуральная кожа, металл. подносок  ПУ, КСЩ, МБС, чулок иск. Мех</t>
  </si>
  <si>
    <t>Ботинки Омега МП Зима</t>
  </si>
  <si>
    <t>Ботинки Омега Берц Зима</t>
  </si>
  <si>
    <t xml:space="preserve">Юфть/кирза бортопрошивные  </t>
  </si>
  <si>
    <t xml:space="preserve">Ботинки  рабочие утепл. </t>
  </si>
  <si>
    <t xml:space="preserve">Сапоги кирзовые утепл. </t>
  </si>
  <si>
    <t>Ботинки Профи ПУ-ПУ утепл.</t>
  </si>
  <si>
    <t>Полусапоги Шторм утепл.</t>
  </si>
  <si>
    <t>Сапоги Вектор утепл.</t>
  </si>
  <si>
    <t xml:space="preserve">Валенки серые </t>
  </si>
  <si>
    <t>Валенки обрезиненные</t>
  </si>
  <si>
    <t>Резиновая обувь</t>
  </si>
  <si>
    <t>Сапоги ПВХ КСЩ</t>
  </si>
  <si>
    <t>сапоги белые</t>
  </si>
  <si>
    <t>ПВХ, металл</t>
  </si>
  <si>
    <t xml:space="preserve">Сапоги ПВХ </t>
  </si>
  <si>
    <t>сапоги черные</t>
  </si>
  <si>
    <t>Сапоги резиновые формовые</t>
  </si>
  <si>
    <t xml:space="preserve">Сапоги ПВХ укороченные </t>
  </si>
  <si>
    <t>Сапоги ПВХ с манжетом</t>
  </si>
  <si>
    <t>сапоги муж./жен.</t>
  </si>
  <si>
    <t>ПВХ, защита от воды, ОПЗ, слабых аргессвных сред</t>
  </si>
  <si>
    <t>Сапоги женские силикон</t>
  </si>
  <si>
    <t>Буран С</t>
  </si>
  <si>
    <t>грета син+вас, синтепон, тафета</t>
  </si>
  <si>
    <t>дюспа, синтепон, тафета</t>
  </si>
  <si>
    <t>Урал Комфорт С</t>
  </si>
  <si>
    <t>грета вас+син, синтепон, тафета</t>
  </si>
  <si>
    <t xml:space="preserve">Зимник Сириус </t>
  </si>
  <si>
    <t>Сигнал-3</t>
  </si>
  <si>
    <t>грета оранжс+син, синтепон, тафета 3 кл. защиты</t>
  </si>
  <si>
    <t>куртка + брюки с выс. поясом</t>
  </si>
  <si>
    <t>Легион-С</t>
  </si>
  <si>
    <t>грета син+вас, синтепон, тафета СПО 25</t>
  </si>
  <si>
    <t>куртка с мех. воротником + брюки</t>
  </si>
  <si>
    <t>куртка + полукомбинезон+жилет</t>
  </si>
  <si>
    <t>Балтика С</t>
  </si>
  <si>
    <t>оксфорд син+вас, синтепон, тафета</t>
  </si>
  <si>
    <t>Метель</t>
  </si>
  <si>
    <t>палатка хаки / син, ватин 3-х сл., бязь</t>
  </si>
  <si>
    <t>кутка с мех. воротником</t>
  </si>
  <si>
    <t>оксфорд син+вас, синтепон, тафета СОП</t>
  </si>
  <si>
    <t>Полукомбинезон утепл. Зима</t>
  </si>
  <si>
    <t>Куртка утепл. Зима</t>
  </si>
  <si>
    <t>оксфорд син, синтепон, тафета</t>
  </si>
  <si>
    <t>Эксперт</t>
  </si>
  <si>
    <t>оксфорд КМФ лес/город, синтепон, тафета</t>
  </si>
  <si>
    <t>Фаворит С-2</t>
  </si>
  <si>
    <t>грета ст.сер+св.сер, синтепон, тафета</t>
  </si>
  <si>
    <t>куртка укороченная + полукомбинезон</t>
  </si>
  <si>
    <t>оксфорд черный, синтепон, тафета</t>
  </si>
  <si>
    <t>Охрана С-2</t>
  </si>
  <si>
    <t>Охрана С</t>
  </si>
  <si>
    <t>куртка укр. + полукомбинезон</t>
  </si>
  <si>
    <t>Новатор</t>
  </si>
  <si>
    <t>Стимул</t>
  </si>
  <si>
    <t>оксфорд, синтепон, тафета, цв. в ассортименте</t>
  </si>
  <si>
    <t>грета син+вас, синтепон, тафета, СОП 50</t>
  </si>
  <si>
    <t xml:space="preserve">Капюшон утепленный </t>
  </si>
  <si>
    <t>капюшон</t>
  </si>
  <si>
    <t>грета син, синтепон, тафета</t>
  </si>
  <si>
    <t xml:space="preserve">Куртка Эребус-У </t>
  </si>
  <si>
    <t>оксфорд син+сер, синтепон, тафета</t>
  </si>
  <si>
    <t>Куртка Вега</t>
  </si>
  <si>
    <t>тк.100% п/э пл. 80 гр./кв.м.син+вас, синтепон, тафета</t>
  </si>
  <si>
    <t xml:space="preserve">куртка муж. /жен. </t>
  </si>
  <si>
    <t>Куртка Полюс</t>
  </si>
  <si>
    <t xml:space="preserve">Куртка Снежинка </t>
  </si>
  <si>
    <t>куртка женская</t>
  </si>
  <si>
    <t xml:space="preserve">Куртка ватная (вата 3 кг) стеганая </t>
  </si>
  <si>
    <t>Куртка ватная (2-х сл. ватин)</t>
  </si>
  <si>
    <t>Куртка ватная (3-х сл. ватин)</t>
  </si>
  <si>
    <t>Брюки ватные</t>
  </si>
  <si>
    <t>Брюки утепленные</t>
  </si>
  <si>
    <t>Жилет утепленный «Стажер»</t>
  </si>
  <si>
    <t>Полукомбинезон Снежинка</t>
  </si>
  <si>
    <t>куртка с мех. воротник</t>
  </si>
  <si>
    <t>Куртка ватная Метель</t>
  </si>
  <si>
    <t>Полукомбинезон Буран</t>
  </si>
  <si>
    <t>диагональ, ватин, бязь</t>
  </si>
  <si>
    <t>диагональ КМФ + мех воротник, ватин, бязь</t>
  </si>
  <si>
    <t>оксфорд, синтепон, тафета</t>
  </si>
  <si>
    <t>диагональ черн, ватин, бязь</t>
  </si>
  <si>
    <t>дюспа вас, синтепон, тафета</t>
  </si>
  <si>
    <t>Куртка Бригадир С (Урал)</t>
  </si>
  <si>
    <t>Куртка Бригадир Спец</t>
  </si>
  <si>
    <t>Грета 50% хб, 50% п.э. 220 г. Синтепон 360г</t>
  </si>
  <si>
    <t>Куртка Стандарт</t>
  </si>
  <si>
    <t>Куртка Гастарбайтер</t>
  </si>
  <si>
    <t>Куртка Аляска</t>
  </si>
  <si>
    <t>оксфорд 100% п.э., пл. 105 г, ВО Синтепон 360 г. Подкладка 100% пэ</t>
  </si>
  <si>
    <t>оксфорд 100% п.э.130 синтепон - 360 г/м2 цв. чер+вас, син+ вас</t>
  </si>
  <si>
    <t>таслан 100% п.э., пл. 120 г, ВО Синтепон 360 г. Подкладка 100% пэ</t>
  </si>
  <si>
    <t>Брюки Гастарбайтер</t>
  </si>
  <si>
    <t>оксфорд 100% п.э.130 синтепон - 360 г/м2 цв. чер, син</t>
  </si>
  <si>
    <t>Полукомбинезон Универсал 1</t>
  </si>
  <si>
    <t>Полукомбинезон Универсал 2</t>
  </si>
  <si>
    <t>таслан 100% п.э., пл. 120 г, ВО Синтепон 240 г. Подкладка 100% пэ</t>
  </si>
  <si>
    <t>куртка с капюшоном + полукомбинезон</t>
  </si>
  <si>
    <t>Фаворит Спец</t>
  </si>
  <si>
    <t>Легион Спец</t>
  </si>
  <si>
    <t>куртка с мех. воротником + полукомбинезон</t>
  </si>
  <si>
    <t>смесовая 50% п.э.,50% хб, пл. 210 г, ВО Синтепон 240 г. Подкладка 100% пэ</t>
  </si>
  <si>
    <t>Буран Спец</t>
  </si>
  <si>
    <t>Балтика Спец Синий</t>
  </si>
  <si>
    <t>смесовая 50% п.э.,50%, пл. 210 г, ВО Синтепон 360г./240 г. Подкладка 100% пэ</t>
  </si>
  <si>
    <t>смесовая 50% п.э.,50%, пл. 210 г, ВО Синтепон 360г. /240 г. Подкладка 100% пэ</t>
  </si>
  <si>
    <t>Балтика Спец Красный</t>
  </si>
  <si>
    <t>оксфорд 100% п.э.с ВО , 105г, синтепон 360г. /240 г. Подкладка 100% пэ.  Син+ вас</t>
  </si>
  <si>
    <t>Мастер Оксфорд</t>
  </si>
  <si>
    <t>Мастер Д с СОП</t>
  </si>
  <si>
    <t>Мастер ДТ с  СОП</t>
  </si>
  <si>
    <t>Мастер с СОП</t>
  </si>
  <si>
    <t>оксфорд 100% п.э.с ВО , СОП, 105г, синтепон 360г. /240 г. подкладка 100% пэ.  Цв. Сер.+ Красн.</t>
  </si>
  <si>
    <t xml:space="preserve">оксфорд 100% п.э.с ВО , СОП, 105г, синтепон 360г. /240 г. подкладка 100% пэ.  </t>
  </si>
  <si>
    <t>смесовая 50% п.э.,50%, СОП, пл. 210 г, ВО Синтепон 360г./240 г., подкладка 100% пэ</t>
  </si>
  <si>
    <t>таслан 100% п.э., пл. 120 г, ВО, СОП, Синтепон 360г./240 г., подкладка 100% пэ</t>
  </si>
  <si>
    <t>куртка с мех. воротником и  капюшоном + полукомбинезон</t>
  </si>
  <si>
    <t>Метеор Черный</t>
  </si>
  <si>
    <t>Метеор Сигнальный</t>
  </si>
  <si>
    <t>тк. Оксфорд, 100% пэ, пл. 105гр, ВО , СОП, Синтепон 360г./240 г., подкладка 100% пэ, черый+оранж.</t>
  </si>
  <si>
    <t>тк. Оксфорд, 100% пэ, пл. 105гр, ВО ,СОП, Синтепон 360г./240 г., подкладка 100% пэ, черый+син</t>
  </si>
  <si>
    <t>Каска строительная цвета оранжевый, белый, синий, красный</t>
  </si>
  <si>
    <t>Щиток НБТ 1</t>
  </si>
  <si>
    <t>Щиток  для электросварщика (пластик, фиброкартон)</t>
  </si>
  <si>
    <t>Евро-маска для электросварщика</t>
  </si>
  <si>
    <t>Очки открытые 3М 2720</t>
  </si>
  <si>
    <t>Очки защитные с непрямой вентиляцией ЗН - 13</t>
  </si>
  <si>
    <t>Очки защитные с непрямой вентиляцией ЗН - 4</t>
  </si>
  <si>
    <t>Очки защитные с непрямой вентиляцией ЗН - 13 Г</t>
  </si>
  <si>
    <t>Вьюга</t>
  </si>
  <si>
    <t>Куртка Вега Спец</t>
  </si>
  <si>
    <t>Куртка Вега Про</t>
  </si>
  <si>
    <t>таслан 100% п.э, Синтепон 300 г.</t>
  </si>
  <si>
    <t>Буран Про</t>
  </si>
  <si>
    <t>Стимул Премиум</t>
  </si>
  <si>
    <t>Фаворит Про 2</t>
  </si>
  <si>
    <t xml:space="preserve">Вектор </t>
  </si>
  <si>
    <t>Премьер</t>
  </si>
  <si>
    <t>Балтика Про</t>
  </si>
  <si>
    <t>Куртка Урал Про</t>
  </si>
  <si>
    <t xml:space="preserve">Куртка Север </t>
  </si>
  <si>
    <t>Механизатор</t>
  </si>
  <si>
    <t>Механик Про</t>
  </si>
  <si>
    <t>Локомотив</t>
  </si>
  <si>
    <t>куртка + полукомбинезон + жилет</t>
  </si>
  <si>
    <t>Куртка ватная МВО</t>
  </si>
  <si>
    <t>Куртка ватная</t>
  </si>
  <si>
    <t>смесовая 35% хб, 65% п.э. с ппропиткой МВО,  Синтепон+ватин, СОП</t>
  </si>
  <si>
    <t>смесовая 35% хб, 65% п.э. с ппропиткой МВО,  Синтепон+ватин</t>
  </si>
  <si>
    <t>смесовая 35% хб, 65% п.э. с ппропиткой МВО,  Синтепон+ватин ,СОП</t>
  </si>
  <si>
    <t>Грета 35% хб, 65% п.э. 220 г. Синтепон 360г</t>
  </si>
  <si>
    <t>смесовая 35% хб, 65%, пропитка МВО, ватин</t>
  </si>
  <si>
    <t xml:space="preserve">Название </t>
  </si>
  <si>
    <t>Объем партии</t>
  </si>
  <si>
    <t>Респиратор «Лепесток - 200»</t>
  </si>
  <si>
    <t>Респиратор У2К</t>
  </si>
  <si>
    <t>Респиратор  (КАМА -100) «Бриз»</t>
  </si>
  <si>
    <t>Маска медицинская 3 слойная</t>
  </si>
  <si>
    <t>Респиратор-полумаска РУ-60М фильтрующий патрон "А"</t>
  </si>
  <si>
    <t>Респиратор-полумаска РУ-60М фильтрующий патрон "В"</t>
  </si>
  <si>
    <t>Респиратор-полумаска РПГ-67 фильтрующий патрон "А"</t>
  </si>
  <si>
    <t>Респиратор-полумаска РПГ-67 фильтрующий патрон "В"</t>
  </si>
  <si>
    <t>Респиратор 3М 8101 FFP 1 (ПДК  4)</t>
  </si>
  <si>
    <t>Респиратор 3М 8102 FFP 2 (ПДК  12)</t>
  </si>
  <si>
    <t>Респиратор 3М 8112 FFP 1 (ПДК  4)</t>
  </si>
  <si>
    <t>Респиратор 3М 8122 FFP 2 (ПДК  12)</t>
  </si>
  <si>
    <t>Респиратор ЗМ 8710 FFP 1 (ПДК  4)</t>
  </si>
  <si>
    <t>Респиратор ЗМ 8812 FFP 1 (ПДК  4)</t>
  </si>
  <si>
    <t>Респиратор ЗМ 8822  FFP 2 (ПДК  12)</t>
  </si>
  <si>
    <t>Респиратор ЗМ 9310 FFP 1 (ПДК  4)</t>
  </si>
  <si>
    <t>Респиратор ЗМ 9312 FFP 1 (ПДК  4)</t>
  </si>
  <si>
    <t>Респиратор ЗМ 9320 FFP 2 (ПДК  12)</t>
  </si>
  <si>
    <t>Респиратор ЗМ 9322 FFP 2 (ПДК  12)</t>
  </si>
  <si>
    <t>Респиратор ЗМ 9332 FFP 2 (ПДК  12)</t>
  </si>
  <si>
    <t>Респиратор ЗМ 9913 FFP 1 (ПДК  4)</t>
  </si>
  <si>
    <t>Респиратор ЗМ 9915 FFP 1 (ПДК  4)</t>
  </si>
  <si>
    <t>Респиратор ЗМ 9925 FFP 2 (ПДК  12)</t>
  </si>
  <si>
    <t>Респиратор ЗМ 9926 FFP 2 (ПДК  12)</t>
  </si>
  <si>
    <t>Полумаска ЗМ 6200, серия 6000</t>
  </si>
  <si>
    <t>Полумаска ЗМ 7502, серия 7500</t>
  </si>
  <si>
    <t>Фильтр ЗМ 6051</t>
  </si>
  <si>
    <t>Фильтр 3М 6057</t>
  </si>
  <si>
    <t>Фильтр ЗМ 6059</t>
  </si>
  <si>
    <t>Фильтр ЗМ 6035</t>
  </si>
  <si>
    <t>Фильтрующий патрон к РУ-60М марка "А"</t>
  </si>
  <si>
    <t>Фильтрующий патрон к РУ-60М марка "Б"</t>
  </si>
  <si>
    <t>Фильтрующий патрон к РПГ-67 марка "А"</t>
  </si>
  <si>
    <t>Фильтрующий патрон к РПГ-67 марка "Б"</t>
  </si>
  <si>
    <t>Беруши 3М 1130 (со шнурком)</t>
  </si>
  <si>
    <t>Беруши 3М 1100 (без шнурка)</t>
  </si>
  <si>
    <t>Наушники 3М Peltor Optim 1 (стандартное оголовье)</t>
  </si>
  <si>
    <t>Наушники 3М Peltor Optim 2 (стандартное оголовье)</t>
  </si>
  <si>
    <t xml:space="preserve">Перчатки х/б 4-х нитка </t>
  </si>
  <si>
    <t>упаковка 500 пар</t>
  </si>
  <si>
    <t xml:space="preserve">Перчатки х/б 5-ти нитка </t>
  </si>
  <si>
    <t>Перчатки х/б 5-ти нитка Люкс</t>
  </si>
  <si>
    <t>упаковка 400 пар</t>
  </si>
  <si>
    <t>Перчатки х/б 4-х нитка (черные)</t>
  </si>
  <si>
    <t>Перчатки х/б 5-ти нитка  (черные)</t>
  </si>
  <si>
    <t xml:space="preserve">Перчатки х/б 4-х нитка ПВХ точка </t>
  </si>
  <si>
    <t>Перчатки х/б 4-х нитка ПВХ Волна / Протектор</t>
  </si>
  <si>
    <t xml:space="preserve">Перчатки х/б 5-ти нитка с ПВХ точка </t>
  </si>
  <si>
    <t>Перчатки х/б 5-ти нитка с ПВХ точка Люкс</t>
  </si>
  <si>
    <t xml:space="preserve">Перчатки х/б 5-ти нитка ПВХ волна ГОСТ </t>
  </si>
  <si>
    <t xml:space="preserve">Перчатки х/б 5-ти нитка ПВХ протектор  </t>
  </si>
  <si>
    <t>Перчатки х/б 4-х нитка ПВХ точка  (черные)</t>
  </si>
  <si>
    <t>Перчатки х/б 5-ти нитка ПВХ точка  (черные)</t>
  </si>
  <si>
    <t>Перчатки х/б 5-ти нитка ПВХ волна (черные)</t>
  </si>
  <si>
    <t xml:space="preserve">Перчатки х/б 5-ти нитка ПВХ протектор   (черные)  </t>
  </si>
  <si>
    <t>Перчатки рабочие 1 облив (латекс)</t>
  </si>
  <si>
    <t>Перчатки рабочие 2 облив (латекс)</t>
  </si>
  <si>
    <t>Перчатки гранат</t>
  </si>
  <si>
    <t>мин партия 300 пар</t>
  </si>
  <si>
    <t>Перчатки с нитриловым покрытием и эластичной резинкой (полный облив)</t>
  </si>
  <si>
    <t>Перчатки с нитриловым покрытием и эластичной резинкой (частичный облив)</t>
  </si>
  <si>
    <t>Перчатки с нитриловым покрытием и жесткой крагой (полный облив)</t>
  </si>
  <si>
    <t>Перчатки с нитриловым покрытием и жесткой крагой (частичный облив)</t>
  </si>
  <si>
    <t>Перчатки с облитым покрытием из ПВХ и трикотажным манжетом</t>
  </si>
  <si>
    <t>Перчатки хозяйственные латексные с внутренним х/б напылением</t>
  </si>
  <si>
    <t xml:space="preserve">Перчатки КЩС  тип 1 </t>
  </si>
  <si>
    <t xml:space="preserve">Перчатки КЩС тип 2 </t>
  </si>
  <si>
    <t>Перчатки вязаные п/ш (двойная вязка), чёрные</t>
  </si>
  <si>
    <t>мин.партия 100 пар</t>
  </si>
  <si>
    <t>Рукавицы брезент ОП 1 наладонник  420г/м полный оверлог ГОСТ</t>
  </si>
  <si>
    <t>упаковка 300 пар</t>
  </si>
  <si>
    <t>Рукавицы брезент ОП 1 наладонник  480г/м полный оверлог ГОСТ</t>
  </si>
  <si>
    <t>Рукавицы брезент ОП 2 наладонник  420г/м полный оверлог ГОСТ</t>
  </si>
  <si>
    <t>Рукавицы брезент ОП 2 наладонник  480г/м полный оверлог ГОСТ</t>
  </si>
  <si>
    <t>Рукавицы (основа двунитка сур.пл. 210 гр./кв.м., наладонник брезент ОП пл. 420 гр./кв.м.,подкладка миткаль)</t>
  </si>
  <si>
    <t>Рукавицы (основа двунитка сур.пл. 210 гр./кв.м., наладонник брезент ОП пл. 420 гр./кв.м.,подкладка двунитка)</t>
  </si>
  <si>
    <t>Рукавицы (основа двунитка аппрет пл. 210 гр./кв.м., наладонник брезент ОП пл. 420 гр./кв.м.,подкладка миткаль)</t>
  </si>
  <si>
    <t>Рукавицы (основа двунитка аппрет пл. 210 гр./кв.м., наладонник брезент ОП пл. 420 гр./кв.м.,подкладка двунитка)</t>
  </si>
  <si>
    <t>Рукавицы (основа двунитка аппрет пл. 230 г/м, наладонник брезент ОП вл. 480 гр./кв.м., подкладка двунитка)</t>
  </si>
  <si>
    <t>Рукавицы (основа двунитка сур.пл. 210 гр./кв.м., наладонник двунитка сур, подкладка миткаль)</t>
  </si>
  <si>
    <t>Рукавицы (основа двунитка аппрет.пл. 210 гр./кв.м., наладонник двунитка аппрет, подкладка двунитка)</t>
  </si>
  <si>
    <t>Рукавицы (основа двун.  сур.пл. 210 гр./кв.м., наладонник ПВХ, подкладка миткаль)</t>
  </si>
  <si>
    <t>Рукавицы (основа двун.  аппрет.пл. 210 гр./кв.м., наладонник ПВХ, подкладка двунитка)</t>
  </si>
  <si>
    <t>Рукавицы суконные  ГОСТ</t>
  </si>
  <si>
    <t>упаковка 100 пар</t>
  </si>
  <si>
    <t>Рукавицы суконные + суконный наладонник ГОСТ</t>
  </si>
  <si>
    <t>Рукавицы утепленные (ватин)</t>
  </si>
  <si>
    <t xml:space="preserve">Рукавицы утепленные (ватин)+ брезентовый наладонник  </t>
  </si>
  <si>
    <t>Рукавицы утепленные (2-ой ватин)+ брезентовый наладонник</t>
  </si>
  <si>
    <t>упаковка 50 пар</t>
  </si>
  <si>
    <t>Рукавицы утепленные, искусственный мех</t>
  </si>
  <si>
    <t xml:space="preserve">Рукавицы антивибрационные наладонник ПВХ ГОСТ </t>
  </si>
  <si>
    <t>Перчатки комбинированные Докер</t>
  </si>
  <si>
    <t>Перчатки комбинированные Ангара</t>
  </si>
  <si>
    <t>Перчатки Тралл комбинированные улучшенные утепленные</t>
  </si>
  <si>
    <t>Перчатки Русские Львы комбинир., утепленные (исскус.мех)</t>
  </si>
  <si>
    <t>Перчатки Ангара комбинир спилковые утепленные (исскус.мех)</t>
  </si>
  <si>
    <t>Краги брезент ОП 1  пл.520 г/м оверлог ГОСТ</t>
  </si>
  <si>
    <t>Краги брезент ОП 2  пл.520 г/м оверлог ГОСТ</t>
  </si>
  <si>
    <t>Краги сварщика спилковые пятипалые,утепленные,цвет красный.ТРЕК 12</t>
  </si>
  <si>
    <t>Краги сварщика спилковые пятипалые, серые</t>
  </si>
  <si>
    <t>Перчатки х/б 10 класс</t>
  </si>
  <si>
    <t>Перчатки х/б с ПВХ 10 класс</t>
  </si>
  <si>
    <t>Рукавицы</t>
  </si>
  <si>
    <t>Рукавицы комбинированные с брезентовым наладонником</t>
  </si>
  <si>
    <t>Рольф 1</t>
  </si>
  <si>
    <t>Спектр</t>
  </si>
  <si>
    <t xml:space="preserve">Ботинки Форвард-ЭКОНОМ </t>
  </si>
  <si>
    <t>Ботинки СПС Пу-Пу</t>
  </si>
  <si>
    <t>мин партия 20 шт</t>
  </si>
  <si>
    <t>мин партия 100 шт</t>
  </si>
  <si>
    <t>мин партия 50 шт</t>
  </si>
  <si>
    <t>мин партия 10 шт</t>
  </si>
  <si>
    <t>мин партия 64 шт</t>
  </si>
  <si>
    <t>мин партия 80 шт</t>
  </si>
  <si>
    <t>мин партия 250 шт</t>
  </si>
  <si>
    <t>мин партия 200 шт</t>
  </si>
  <si>
    <t>мин партия 120 пар</t>
  </si>
  <si>
    <t>мин партия 240 пар</t>
  </si>
  <si>
    <t xml:space="preserve">мин партия 200 пар </t>
  </si>
  <si>
    <t>мин партия 100 пар</t>
  </si>
  <si>
    <t>спилок + ткань, жесткая крага, мин партия 120 пар</t>
  </si>
  <si>
    <t>спилок + ткань, мягкая крага, мин партия 120 пар</t>
  </si>
  <si>
    <t>мин партия 72 пар</t>
  </si>
  <si>
    <t>Брезентовые двойные</t>
  </si>
  <si>
    <t>Рукавицы комбинированные с хб и ПВХ наладонником</t>
  </si>
  <si>
    <t>До 50 пар</t>
  </si>
  <si>
    <t>Более 50 пар</t>
  </si>
  <si>
    <t>Летняя обувь</t>
  </si>
  <si>
    <t>До 50 единиц</t>
  </si>
  <si>
    <t>Более 50 единиц</t>
  </si>
  <si>
    <t>Костюмы влагозащитные</t>
  </si>
  <si>
    <t>Наименование</t>
  </si>
  <si>
    <t>Куртка удлин. + брюки</t>
  </si>
  <si>
    <t>Более 150 костюмов</t>
  </si>
  <si>
    <t>Костюм Нефтяника</t>
  </si>
  <si>
    <t>куртка с капюш + полукомбинезон</t>
  </si>
  <si>
    <t>куртка + полукомбинезон с СОП</t>
  </si>
  <si>
    <t>куртка удлиненная + брюки с СОП</t>
  </si>
  <si>
    <t>куртка + брюки,  Мужской/Женский</t>
  </si>
  <si>
    <t>тк грета син+вас+СОП 25</t>
  </si>
  <si>
    <t>тк грета син+вас</t>
  </si>
  <si>
    <t>тк саржа 100% хлопок, пл. 230 гр./кв.м.</t>
  </si>
  <si>
    <t>тк балтекс  пл. 210 гр./кв.м. сер+ т.сер</t>
  </si>
  <si>
    <t>тк балтекс  пл. 210 гр./кв.м. василек</t>
  </si>
  <si>
    <t>тк смесовая, пл. 260 гр./кв.м., сер+черн.</t>
  </si>
  <si>
    <t>тк смесовая, пл. 245 гр./кв.м.</t>
  </si>
  <si>
    <t>тк смесовая, пл. 280 гр./кв.м.</t>
  </si>
  <si>
    <t>тк смесовая, пл. 280 гр./кв.м</t>
  </si>
  <si>
    <t>тк смесовая, пл. 240 гр./кв.м., сер+черн.</t>
  </si>
  <si>
    <t>тк смесовая, пл. 240 гр./кв.м., цв. Бежевый</t>
  </si>
  <si>
    <t>тк грета син+крас, (василек),без усиления</t>
  </si>
  <si>
    <t>тк грета син+оранж + СОП50</t>
  </si>
  <si>
    <t>тк грета син+оранж + СОП50 3 класс защиты</t>
  </si>
  <si>
    <t>тк грета вас+син.; сер+красн; син+красн; бордо + сер</t>
  </si>
  <si>
    <t>тк грета син+черн; зел+черн</t>
  </si>
  <si>
    <t>тк грета син+жел, зел+жел, вас+жел</t>
  </si>
  <si>
    <t>тк грета, пл. 220 гр/кв.м</t>
  </si>
  <si>
    <t>тк грета КМФ</t>
  </si>
  <si>
    <t>тк грета синий+красн. кант (контрастная отстрочка)</t>
  </si>
  <si>
    <t>тк грета  синий</t>
  </si>
  <si>
    <t>тк грета  син+вас</t>
  </si>
  <si>
    <t>тк смесовая, пл. 215 гр./кв.м.</t>
  </si>
  <si>
    <t>тк смесовая, пл. 210 гр./кв.м.</t>
  </si>
  <si>
    <t>тк грета 35% хб, 65% пэ, , пл. 220 гр/кв.м</t>
  </si>
  <si>
    <t>тк балтекс 35% хб, 65% пэ,</t>
  </si>
  <si>
    <t>тк балтекс 35% хб, 65% пэ</t>
  </si>
  <si>
    <t>тк премьер-комфорт 80% хб, 20% пэ, антистаническая нить</t>
  </si>
  <si>
    <t>тк оксфорд, 100% пэ</t>
  </si>
  <si>
    <t>тк смесовая с пропиткой МВО,  35% хб, 65%</t>
  </si>
  <si>
    <t>тк грета 50% хб, 50% пэ.</t>
  </si>
  <si>
    <t xml:space="preserve">тк грета 35% хб, 65% пэ, </t>
  </si>
  <si>
    <t>тк диагональ 100% хлопок</t>
  </si>
  <si>
    <t>тк палатка хаки / син, ватин 3-х сл., бязь</t>
  </si>
  <si>
    <t>тк 100% п/э пл. 80 гр./кв.м.син+вас, синтепон, тафета</t>
  </si>
  <si>
    <t>тк диагональ</t>
  </si>
  <si>
    <t>грета черн. ватин, тафета</t>
  </si>
  <si>
    <t>грета 35% хб, 65% п.э. 220 г. Синтепон 300 г/200г</t>
  </si>
  <si>
    <t>тк оксфорд, 100% , Синтепон 300 г/200г, цв. Син+вас, сер+крас, вас+ оранж.</t>
  </si>
  <si>
    <t>тк оксфорд, 100% , Синтепон 300 г/200г, цв</t>
  </si>
  <si>
    <t>грета 35% хб, 65% п.э. . Синтепон 300 г/200г</t>
  </si>
  <si>
    <t>грета 35% хб, 65% п.э.  Синтепон+ватин</t>
  </si>
  <si>
    <t xml:space="preserve">тк оксфорд, 100% п.э, Синтепон 300 г/200г, </t>
  </si>
  <si>
    <t xml:space="preserve">тк оксфорд, 100% п/э, Синтепон 300 г/200г, </t>
  </si>
  <si>
    <t>грета 35% хб, 65% п.э. . Синтепон 400 г СОП</t>
  </si>
  <si>
    <t>тк оксфорд, 100% п.э. Синтепон+ватин СОП</t>
  </si>
  <si>
    <t>тк диагональ 100%хб, ватин</t>
  </si>
  <si>
    <t>куртка + брюки с выс.поясом</t>
  </si>
  <si>
    <t>Сигнальная одежда утепленная</t>
  </si>
  <si>
    <t>Жилеты сигнальные</t>
  </si>
  <si>
    <t>тк грета син+оранж + СОП50, 3 класс защиты</t>
  </si>
  <si>
    <t>тк грета оранжс+син, синтепон, тафета, 3 класс защиты</t>
  </si>
  <si>
    <t>тк грета 60% пэ, 40% хб, пл. 230 гр, син+оранж + СОП50</t>
  </si>
  <si>
    <t>куртка + брюки + берет</t>
  </si>
  <si>
    <t>кутка + полукомбинезон</t>
  </si>
  <si>
    <t>тк сукно КЩС, пл. 780 гр</t>
  </si>
  <si>
    <t>тк сукно ОП, пл. 780 гр</t>
  </si>
  <si>
    <t>тк молескин, 100% хб</t>
  </si>
  <si>
    <t>тк сукно, пл. 760 гр</t>
  </si>
  <si>
    <t>тк 100% ХБ с ОП, пл. 450 гр</t>
  </si>
  <si>
    <t>тк 100% ХБ с ОП, пл. 350 гр</t>
  </si>
  <si>
    <t>тк брезент, 520 гр</t>
  </si>
  <si>
    <t>тк брезент, 520 гр, ут. Ватин</t>
  </si>
  <si>
    <t>тк брезент, 520 гр + спилок КРС</t>
  </si>
  <si>
    <t>тк брезент, 520 гр, + спилок КРС, ут. Ватин</t>
  </si>
  <si>
    <t>тк брезент ОП пл. 480 гр./кв.м., спилок черн</t>
  </si>
  <si>
    <t>тк брезент ОП пл. 480 гр./кв.м.</t>
  </si>
  <si>
    <t>тк брезент ОП пл. 520./кв.м.</t>
  </si>
  <si>
    <t>тк брезент ОП пл.480 гр./кв.м., ватин, бязь</t>
  </si>
  <si>
    <t>тк молескин,  пл. 280 гр./кв.м. 100% хлопок с ОП пропиткой</t>
  </si>
  <si>
    <t>тк сукно ОП пл. 700 гр./кв.м.</t>
  </si>
  <si>
    <t>тк лавсан, 100% п/э, пл. 220 гр./кв.м.</t>
  </si>
  <si>
    <t>тк нейлон с ПВХ, цв: желтый, ченый, хаки, КМФ</t>
  </si>
  <si>
    <t>тк нейлон с ПВХ</t>
  </si>
  <si>
    <t>тк диагональ прорезинная</t>
  </si>
  <si>
    <t>Более 150 единиц</t>
  </si>
  <si>
    <t>Более 150 пар</t>
  </si>
  <si>
    <t>Натуральная кожа, металл. подносок  ПУ, КСЩ, МБС</t>
  </si>
  <si>
    <t>Натуральная кожа, металл. подносок и стелька  ПУ-ПУ, КСЩ, МБС</t>
  </si>
  <si>
    <t xml:space="preserve">Натуральная кожа, лит.крепл. подошвы ПУ-ПУ, высота 245мм </t>
  </si>
  <si>
    <t>Натуральная кожа, лит.крепл. подошвы ПУ-ПУ, металлический.поднос.</t>
  </si>
  <si>
    <t>Натуральная кожа, литьевое крепление, подошва ПУ (кожа) укреп.поднос.</t>
  </si>
  <si>
    <t>Натуральная кожа, иск. мех, ПУ-ПУ, КСЩ, МБС</t>
  </si>
  <si>
    <t>Натуральная кожа,металл. подносок и стелька, иск. мех, ПУ-ПУ, КСЩ, МБС</t>
  </si>
  <si>
    <t>Натуральная кожа, иск. мехлит.крепл. подошвы ПУ-ПУ, укреп.поднос</t>
  </si>
  <si>
    <t>Кожа, утепленные лит.крепл. подошвы ПУ-ПУ</t>
  </si>
  <si>
    <t>Силикон, цвета в ассортименте</t>
  </si>
  <si>
    <t>Защита органов слуха</t>
  </si>
  <si>
    <t>Защита рук</t>
  </si>
  <si>
    <t>Защита органов дыхания</t>
  </si>
  <si>
    <t>Защита головы и органов зрения</t>
  </si>
  <si>
    <t>Очки защитные «Новинка» из прозрачного поликарбон.</t>
  </si>
  <si>
    <t>Овечья шерсть</t>
  </si>
  <si>
    <t>Овечья шерсть, резиновая подошва</t>
  </si>
  <si>
    <t>Стандарт Про 1</t>
  </si>
  <si>
    <t xml:space="preserve"> </t>
  </si>
  <si>
    <t>мин партия 1000 шт</t>
  </si>
  <si>
    <t>Перчатки с обливами</t>
  </si>
  <si>
    <t>Рукавицы утепленные</t>
  </si>
  <si>
    <t>Цена</t>
  </si>
  <si>
    <t>Прайс компании СтройПротек на 01.06.2015.Цены указаны с учетом НДС в Российских рублях.</t>
  </si>
  <si>
    <t xml:space="preserve">                         198216 г. Санкт-Петербург,  Ленинский пр-т  140А  оф 426</t>
  </si>
  <si>
    <t xml:space="preserve">                                                           тел. (812)3894512  </t>
  </si>
  <si>
    <t xml:space="preserve">                        www.stroyprotek.ru    e-mail: sales@stroyprotek.ru</t>
  </si>
  <si>
    <r>
      <t xml:space="preserve">                                                  </t>
    </r>
    <r>
      <rPr>
        <b/>
        <sz val="20"/>
        <color theme="1"/>
        <rFont val="Calibri"/>
        <family val="2"/>
        <charset val="204"/>
        <scheme val="minor"/>
      </rPr>
      <t xml:space="preserve"> ООО "Строй Протек"</t>
    </r>
  </si>
  <si>
    <r>
      <t xml:space="preserve">                                                </t>
    </r>
    <r>
      <rPr>
        <b/>
        <sz val="20"/>
        <color theme="1"/>
        <rFont val="Calibri"/>
        <family val="2"/>
        <charset val="204"/>
        <scheme val="minor"/>
      </rPr>
      <t xml:space="preserve">   ООО "Строй Протек"</t>
    </r>
  </si>
  <si>
    <r>
      <t xml:space="preserve">                                                   </t>
    </r>
    <r>
      <rPr>
        <b/>
        <sz val="20"/>
        <color theme="1"/>
        <rFont val="Calibri"/>
        <family val="2"/>
        <charset val="204"/>
        <scheme val="minor"/>
      </rPr>
      <t>ООО "Строй Протек"</t>
    </r>
  </si>
  <si>
    <t xml:space="preserve">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</si>
</sst>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Fill="1" applyBorder="1"/>
    <xf numFmtId="0" fontId="0" fillId="0" borderId="1" xfId="0" applyFont="1" applyBorder="1" applyAlignment="1">
      <alignment horizontal="right" vertical="top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9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8" fillId="2" borderId="0" xfId="0" applyFont="1" applyFill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71438</xdr:rowOff>
    </xdr:from>
    <xdr:to>
      <xdr:col>2</xdr:col>
      <xdr:colOff>1012032</xdr:colOff>
      <xdr:row>4</xdr:row>
      <xdr:rowOff>178593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1438"/>
          <a:ext cx="3905250" cy="12263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71438</xdr:rowOff>
    </xdr:from>
    <xdr:to>
      <xdr:col>2</xdr:col>
      <xdr:colOff>1071562</xdr:colOff>
      <xdr:row>4</xdr:row>
      <xdr:rowOff>23813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438"/>
          <a:ext cx="3957637" cy="14049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71438</xdr:rowOff>
    </xdr:from>
    <xdr:to>
      <xdr:col>2</xdr:col>
      <xdr:colOff>1071562</xdr:colOff>
      <xdr:row>4</xdr:row>
      <xdr:rowOff>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438"/>
          <a:ext cx="3957637" cy="14049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71438</xdr:rowOff>
    </xdr:from>
    <xdr:to>
      <xdr:col>2</xdr:col>
      <xdr:colOff>515471</xdr:colOff>
      <xdr:row>4</xdr:row>
      <xdr:rowOff>1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1438"/>
          <a:ext cx="3966882" cy="1071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71438</xdr:rowOff>
    </xdr:from>
    <xdr:to>
      <xdr:col>2</xdr:col>
      <xdr:colOff>1071562</xdr:colOff>
      <xdr:row>4</xdr:row>
      <xdr:rowOff>10584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438"/>
          <a:ext cx="3957637" cy="14049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71438</xdr:rowOff>
    </xdr:from>
    <xdr:to>
      <xdr:col>2</xdr:col>
      <xdr:colOff>1071562</xdr:colOff>
      <xdr:row>4</xdr:row>
      <xdr:rowOff>23813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438"/>
          <a:ext cx="3957637" cy="14049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71437</xdr:rowOff>
    </xdr:from>
    <xdr:to>
      <xdr:col>1</xdr:col>
      <xdr:colOff>3955677</xdr:colOff>
      <xdr:row>5</xdr:row>
      <xdr:rowOff>82443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1437"/>
          <a:ext cx="4370294" cy="1340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19"/>
  <sheetViews>
    <sheetView zoomScale="80" zoomScaleNormal="80" workbookViewId="0">
      <selection activeCell="B115" sqref="B115"/>
    </sheetView>
  </sheetViews>
  <sheetFormatPr defaultRowHeight="15" x14ac:dyDescent="0.25"/>
  <cols>
    <col min="1" max="1" width="6.5703125" customWidth="1"/>
    <col min="2" max="2" width="36.7109375" bestFit="1" customWidth="1"/>
    <col min="3" max="3" width="33.42578125" bestFit="1" customWidth="1"/>
    <col min="4" max="4" width="56.85546875" bestFit="1" customWidth="1"/>
    <col min="5" max="5" width="15.5703125" style="20" bestFit="1" customWidth="1"/>
    <col min="6" max="6" width="18.85546875" style="20" bestFit="1" customWidth="1"/>
    <col min="7" max="7" width="21.28515625" style="20" bestFit="1" customWidth="1"/>
  </cols>
  <sheetData>
    <row r="1" spans="1:7" ht="26.25" x14ac:dyDescent="0.4">
      <c r="A1" s="36"/>
      <c r="B1" s="36"/>
      <c r="C1" s="32" t="s">
        <v>560</v>
      </c>
      <c r="D1" s="33"/>
      <c r="E1" s="34"/>
      <c r="F1" s="34"/>
      <c r="G1" s="34"/>
    </row>
    <row r="2" spans="1:7" ht="21" x14ac:dyDescent="0.35">
      <c r="A2" s="36"/>
      <c r="B2" s="36"/>
      <c r="C2" s="35" t="s">
        <v>557</v>
      </c>
      <c r="D2" s="33"/>
      <c r="E2" s="34"/>
      <c r="F2" s="34"/>
      <c r="G2" s="34"/>
    </row>
    <row r="3" spans="1:7" ht="21" x14ac:dyDescent="0.35">
      <c r="A3" s="36"/>
      <c r="B3" s="36"/>
      <c r="C3" s="35" t="s">
        <v>558</v>
      </c>
      <c r="D3" s="33"/>
      <c r="E3" s="34"/>
      <c r="F3" s="34"/>
      <c r="G3" s="34"/>
    </row>
    <row r="4" spans="1:7" ht="21" x14ac:dyDescent="0.35">
      <c r="A4" s="36"/>
      <c r="B4" s="36"/>
      <c r="C4" s="35" t="s">
        <v>559</v>
      </c>
      <c r="D4" s="33"/>
      <c r="E4" s="34"/>
      <c r="F4" s="34"/>
      <c r="G4" s="34"/>
    </row>
    <row r="5" spans="1:7" x14ac:dyDescent="0.25">
      <c r="A5" s="36"/>
      <c r="B5" s="36"/>
      <c r="C5" s="33"/>
      <c r="D5" s="33"/>
      <c r="E5" s="34"/>
      <c r="F5" s="34"/>
      <c r="G5" s="34"/>
    </row>
    <row r="6" spans="1:7" x14ac:dyDescent="0.25">
      <c r="A6" s="36"/>
      <c r="B6" s="36"/>
      <c r="C6" s="33"/>
      <c r="D6" s="33"/>
      <c r="E6" s="34"/>
      <c r="F6" s="34"/>
      <c r="G6" s="34"/>
    </row>
    <row r="7" spans="1:7" x14ac:dyDescent="0.25">
      <c r="A7" s="38" t="s">
        <v>556</v>
      </c>
      <c r="B7" s="38"/>
      <c r="C7" s="38"/>
      <c r="D7" s="38"/>
      <c r="E7" s="38"/>
      <c r="F7" s="38"/>
      <c r="G7" s="38"/>
    </row>
    <row r="9" spans="1:7" ht="15" customHeight="1" x14ac:dyDescent="0.25">
      <c r="A9" s="40" t="s">
        <v>0</v>
      </c>
      <c r="B9" s="40" t="s">
        <v>1</v>
      </c>
      <c r="C9" s="40" t="s">
        <v>6</v>
      </c>
      <c r="D9" s="40" t="s">
        <v>21</v>
      </c>
      <c r="E9" s="41" t="s">
        <v>555</v>
      </c>
      <c r="F9" s="41"/>
      <c r="G9" s="42"/>
    </row>
    <row r="10" spans="1:7" x14ac:dyDescent="0.25">
      <c r="A10" s="40"/>
      <c r="B10" s="40"/>
      <c r="C10" s="40"/>
      <c r="D10" s="40"/>
      <c r="E10" s="19" t="s">
        <v>2</v>
      </c>
      <c r="F10" s="19" t="s">
        <v>3</v>
      </c>
      <c r="G10" s="19" t="s">
        <v>450</v>
      </c>
    </row>
    <row r="11" spans="1:7" x14ac:dyDescent="0.25">
      <c r="A11" s="39" t="s">
        <v>4</v>
      </c>
      <c r="B11" s="39"/>
      <c r="C11" s="39"/>
      <c r="D11" s="39"/>
      <c r="E11" s="39"/>
      <c r="F11" s="39"/>
      <c r="G11" s="19"/>
    </row>
    <row r="12" spans="1:7" x14ac:dyDescent="0.25">
      <c r="A12" s="1">
        <v>1</v>
      </c>
      <c r="B12" s="1" t="s">
        <v>5</v>
      </c>
      <c r="C12" s="1" t="s">
        <v>7</v>
      </c>
      <c r="D12" s="1" t="s">
        <v>29</v>
      </c>
      <c r="E12" s="19">
        <v>1000</v>
      </c>
      <c r="F12" s="19">
        <v>970</v>
      </c>
      <c r="G12" s="19">
        <v>940</v>
      </c>
    </row>
    <row r="13" spans="1:7" x14ac:dyDescent="0.25">
      <c r="A13" s="1">
        <v>2</v>
      </c>
      <c r="B13" s="1" t="s">
        <v>72</v>
      </c>
      <c r="C13" s="1" t="s">
        <v>7</v>
      </c>
      <c r="D13" s="1" t="s">
        <v>456</v>
      </c>
      <c r="E13" s="19">
        <v>795</v>
      </c>
      <c r="F13" s="19">
        <v>770</v>
      </c>
      <c r="G13" s="19">
        <v>745</v>
      </c>
    </row>
    <row r="14" spans="1:7" x14ac:dyDescent="0.25">
      <c r="A14" s="1">
        <v>3</v>
      </c>
      <c r="B14" s="1" t="s">
        <v>73</v>
      </c>
      <c r="C14" s="1" t="s">
        <v>8</v>
      </c>
      <c r="D14" s="1" t="s">
        <v>457</v>
      </c>
      <c r="E14" s="19">
        <v>570</v>
      </c>
      <c r="F14" s="19">
        <v>550</v>
      </c>
      <c r="G14" s="19">
        <v>535</v>
      </c>
    </row>
    <row r="15" spans="1:7" x14ac:dyDescent="0.25">
      <c r="A15" s="1">
        <v>4</v>
      </c>
      <c r="B15" s="1" t="s">
        <v>74</v>
      </c>
      <c r="C15" s="1" t="s">
        <v>8</v>
      </c>
      <c r="D15" s="1" t="s">
        <v>458</v>
      </c>
      <c r="E15" s="19">
        <v>825</v>
      </c>
      <c r="F15" s="19">
        <v>795</v>
      </c>
      <c r="G15" s="19">
        <f>E15/1.5*1.4</f>
        <v>770</v>
      </c>
    </row>
    <row r="16" spans="1:7" x14ac:dyDescent="0.25">
      <c r="A16" s="1">
        <v>5</v>
      </c>
      <c r="B16" s="1" t="s">
        <v>9</v>
      </c>
      <c r="C16" s="1" t="s">
        <v>8</v>
      </c>
      <c r="D16" s="1" t="s">
        <v>459</v>
      </c>
      <c r="E16" s="19">
        <v>1260</v>
      </c>
      <c r="F16" s="19">
        <v>1215</v>
      </c>
      <c r="G16" s="19">
        <v>1180</v>
      </c>
    </row>
    <row r="17" spans="1:7" x14ac:dyDescent="0.25">
      <c r="A17" s="1">
        <v>6</v>
      </c>
      <c r="B17" s="1" t="s">
        <v>208</v>
      </c>
      <c r="C17" s="1" t="s">
        <v>7</v>
      </c>
      <c r="D17" s="1" t="s">
        <v>459</v>
      </c>
      <c r="E17" s="19">
        <v>1410</v>
      </c>
      <c r="F17" s="19">
        <v>1360</v>
      </c>
      <c r="G17" s="19">
        <v>1320</v>
      </c>
    </row>
    <row r="18" spans="1:7" x14ac:dyDescent="0.25">
      <c r="A18" s="1">
        <v>7</v>
      </c>
      <c r="B18" s="1" t="s">
        <v>10</v>
      </c>
      <c r="C18" s="1" t="s">
        <v>8</v>
      </c>
      <c r="D18" s="1" t="s">
        <v>460</v>
      </c>
      <c r="E18" s="19">
        <v>1260</v>
      </c>
      <c r="F18" s="19">
        <v>1215</v>
      </c>
      <c r="G18" s="19">
        <v>1180</v>
      </c>
    </row>
    <row r="19" spans="1:7" x14ac:dyDescent="0.25">
      <c r="A19" s="1">
        <v>8</v>
      </c>
      <c r="B19" s="1" t="s">
        <v>11</v>
      </c>
      <c r="C19" s="1" t="s">
        <v>12</v>
      </c>
      <c r="D19" s="1" t="s">
        <v>461</v>
      </c>
      <c r="E19" s="19">
        <v>1210</v>
      </c>
      <c r="F19" s="19">
        <v>1170</v>
      </c>
      <c r="G19" s="19">
        <v>1130</v>
      </c>
    </row>
    <row r="20" spans="1:7" x14ac:dyDescent="0.25">
      <c r="A20" s="1">
        <v>9</v>
      </c>
      <c r="B20" s="1" t="s">
        <v>11</v>
      </c>
      <c r="C20" s="1" t="s">
        <v>13</v>
      </c>
      <c r="D20" s="1" t="s">
        <v>461</v>
      </c>
      <c r="E20" s="19">
        <v>1120</v>
      </c>
      <c r="F20" s="19">
        <v>1085</v>
      </c>
      <c r="G20" s="19">
        <v>1045</v>
      </c>
    </row>
    <row r="21" spans="1:7" x14ac:dyDescent="0.25">
      <c r="A21" s="1">
        <v>10</v>
      </c>
      <c r="B21" s="1" t="s">
        <v>11</v>
      </c>
      <c r="C21" s="1" t="s">
        <v>14</v>
      </c>
      <c r="D21" s="1" t="s">
        <v>461</v>
      </c>
      <c r="E21" s="19">
        <v>1420</v>
      </c>
      <c r="F21" s="19">
        <v>1375</v>
      </c>
      <c r="G21" s="19">
        <v>1325</v>
      </c>
    </row>
    <row r="22" spans="1:7" x14ac:dyDescent="0.25">
      <c r="A22" s="1">
        <v>11</v>
      </c>
      <c r="B22" s="1" t="s">
        <v>22</v>
      </c>
      <c r="C22" s="1" t="s">
        <v>12</v>
      </c>
      <c r="D22" s="1" t="s">
        <v>462</v>
      </c>
      <c r="E22" s="19">
        <v>1150</v>
      </c>
      <c r="F22" s="19">
        <v>1110</v>
      </c>
      <c r="G22" s="19">
        <v>1075</v>
      </c>
    </row>
    <row r="23" spans="1:7" x14ac:dyDescent="0.25">
      <c r="A23" s="1">
        <v>12</v>
      </c>
      <c r="B23" s="1" t="s">
        <v>22</v>
      </c>
      <c r="C23" s="1" t="s">
        <v>13</v>
      </c>
      <c r="D23" s="1" t="s">
        <v>462</v>
      </c>
      <c r="E23" s="19">
        <v>1000</v>
      </c>
      <c r="F23" s="19">
        <v>970</v>
      </c>
      <c r="G23" s="19">
        <v>940</v>
      </c>
    </row>
    <row r="24" spans="1:7" x14ac:dyDescent="0.25">
      <c r="A24" s="1">
        <v>13</v>
      </c>
      <c r="B24" s="1" t="s">
        <v>22</v>
      </c>
      <c r="C24" s="1" t="s">
        <v>14</v>
      </c>
      <c r="D24" s="1" t="s">
        <v>462</v>
      </c>
      <c r="E24" s="19">
        <v>1210</v>
      </c>
      <c r="F24" s="19">
        <v>1170</v>
      </c>
      <c r="G24" s="19">
        <v>1130</v>
      </c>
    </row>
    <row r="25" spans="1:7" x14ac:dyDescent="0.25">
      <c r="A25" s="1">
        <v>14</v>
      </c>
      <c r="B25" s="1" t="s">
        <v>23</v>
      </c>
      <c r="C25" s="1" t="s">
        <v>12</v>
      </c>
      <c r="D25" s="1" t="s">
        <v>463</v>
      </c>
      <c r="E25" s="19">
        <v>1570</v>
      </c>
      <c r="F25" s="19">
        <v>1520</v>
      </c>
      <c r="G25" s="19">
        <v>1465</v>
      </c>
    </row>
    <row r="26" spans="1:7" x14ac:dyDescent="0.25">
      <c r="A26" s="1">
        <v>15</v>
      </c>
      <c r="B26" s="1" t="s">
        <v>23</v>
      </c>
      <c r="C26" s="1" t="s">
        <v>13</v>
      </c>
      <c r="D26" s="1" t="s">
        <v>464</v>
      </c>
      <c r="E26" s="19">
        <v>1450</v>
      </c>
      <c r="F26" s="19">
        <v>1400</v>
      </c>
      <c r="G26" s="19">
        <v>1355</v>
      </c>
    </row>
    <row r="27" spans="1:7" x14ac:dyDescent="0.25">
      <c r="A27" s="1">
        <v>16</v>
      </c>
      <c r="B27" s="1" t="s">
        <v>23</v>
      </c>
      <c r="C27" s="1" t="s">
        <v>14</v>
      </c>
      <c r="D27" s="1" t="s">
        <v>464</v>
      </c>
      <c r="E27" s="19">
        <v>1750</v>
      </c>
      <c r="F27" s="19">
        <v>1700</v>
      </c>
      <c r="G27" s="19">
        <v>1635</v>
      </c>
    </row>
    <row r="28" spans="1:7" x14ac:dyDescent="0.25">
      <c r="A28" s="1">
        <v>17</v>
      </c>
      <c r="B28" s="1" t="s">
        <v>24</v>
      </c>
      <c r="C28" s="1" t="s">
        <v>7</v>
      </c>
      <c r="D28" s="1" t="s">
        <v>465</v>
      </c>
      <c r="E28" s="19">
        <v>2190</v>
      </c>
      <c r="F28" s="19">
        <v>2120</v>
      </c>
      <c r="G28" s="19">
        <v>2045</v>
      </c>
    </row>
    <row r="29" spans="1:7" x14ac:dyDescent="0.25">
      <c r="A29" s="1">
        <v>18</v>
      </c>
      <c r="B29" s="1" t="s">
        <v>25</v>
      </c>
      <c r="C29" s="1" t="s">
        <v>8</v>
      </c>
      <c r="D29" s="1" t="s">
        <v>466</v>
      </c>
      <c r="E29" s="19">
        <v>1950</v>
      </c>
      <c r="F29" s="19">
        <v>1880</v>
      </c>
      <c r="G29" s="19">
        <f>E29/1.5*1.4</f>
        <v>1819.9999999999998</v>
      </c>
    </row>
    <row r="30" spans="1:7" x14ac:dyDescent="0.25">
      <c r="A30" s="1">
        <v>19</v>
      </c>
      <c r="B30" s="1" t="s">
        <v>26</v>
      </c>
      <c r="C30" s="1" t="s">
        <v>8</v>
      </c>
      <c r="D30" s="1" t="s">
        <v>467</v>
      </c>
      <c r="E30" s="19">
        <v>550</v>
      </c>
      <c r="F30" s="19">
        <v>540</v>
      </c>
      <c r="G30" s="19">
        <v>520</v>
      </c>
    </row>
    <row r="31" spans="1:7" x14ac:dyDescent="0.25">
      <c r="A31" s="1">
        <v>20</v>
      </c>
      <c r="B31" s="1" t="s">
        <v>27</v>
      </c>
      <c r="C31" s="1" t="s">
        <v>8</v>
      </c>
      <c r="D31" s="1" t="s">
        <v>457</v>
      </c>
      <c r="E31" s="19">
        <v>600</v>
      </c>
      <c r="F31" s="19">
        <v>580</v>
      </c>
      <c r="G31" s="19">
        <f>E31/1.5*1.4</f>
        <v>560</v>
      </c>
    </row>
    <row r="32" spans="1:7" x14ac:dyDescent="0.25">
      <c r="A32" s="1">
        <v>21</v>
      </c>
      <c r="B32" s="1" t="s">
        <v>28</v>
      </c>
      <c r="C32" s="1" t="s">
        <v>8</v>
      </c>
      <c r="D32" s="1" t="s">
        <v>468</v>
      </c>
      <c r="E32" s="19">
        <v>700</v>
      </c>
      <c r="F32" s="19">
        <v>680</v>
      </c>
      <c r="G32" s="19">
        <v>655</v>
      </c>
    </row>
    <row r="33" spans="1:7" x14ac:dyDescent="0.25">
      <c r="A33" s="1">
        <v>22</v>
      </c>
      <c r="B33" s="1" t="s">
        <v>19</v>
      </c>
      <c r="C33" s="1" t="s">
        <v>7</v>
      </c>
      <c r="D33" s="1" t="s">
        <v>469</v>
      </c>
      <c r="E33" s="19">
        <v>1030</v>
      </c>
      <c r="F33" s="19">
        <v>1000</v>
      </c>
      <c r="G33" s="19">
        <v>970</v>
      </c>
    </row>
    <row r="34" spans="1:7" x14ac:dyDescent="0.25">
      <c r="A34" s="1">
        <v>23</v>
      </c>
      <c r="B34" s="1" t="s">
        <v>75</v>
      </c>
      <c r="C34" s="1" t="s">
        <v>8</v>
      </c>
      <c r="D34" s="1" t="s">
        <v>456</v>
      </c>
      <c r="E34" s="19">
        <v>700</v>
      </c>
      <c r="F34" s="19">
        <v>680</v>
      </c>
      <c r="G34" s="19">
        <v>655</v>
      </c>
    </row>
    <row r="35" spans="1:7" x14ac:dyDescent="0.25">
      <c r="A35" s="1">
        <v>24</v>
      </c>
      <c r="B35" s="1" t="s">
        <v>30</v>
      </c>
      <c r="C35" s="1" t="s">
        <v>7</v>
      </c>
      <c r="D35" s="1" t="s">
        <v>456</v>
      </c>
      <c r="E35" s="19">
        <v>700</v>
      </c>
      <c r="F35" s="19">
        <v>680</v>
      </c>
      <c r="G35" s="19">
        <v>655</v>
      </c>
    </row>
    <row r="36" spans="1:7" x14ac:dyDescent="0.25">
      <c r="A36" s="1">
        <v>25</v>
      </c>
      <c r="B36" s="1" t="s">
        <v>31</v>
      </c>
      <c r="C36" s="1" t="s">
        <v>7</v>
      </c>
      <c r="D36" s="1" t="s">
        <v>470</v>
      </c>
      <c r="E36" s="19">
        <v>940</v>
      </c>
      <c r="F36" s="19">
        <v>910</v>
      </c>
      <c r="G36" s="19">
        <v>880</v>
      </c>
    </row>
    <row r="37" spans="1:7" x14ac:dyDescent="0.25">
      <c r="A37" s="1">
        <v>26</v>
      </c>
      <c r="B37" s="1" t="s">
        <v>70</v>
      </c>
      <c r="C37" s="1" t="s">
        <v>455</v>
      </c>
      <c r="D37" s="1" t="s">
        <v>471</v>
      </c>
      <c r="E37" s="19">
        <v>700</v>
      </c>
      <c r="F37" s="19">
        <v>680</v>
      </c>
      <c r="G37" s="19">
        <v>655</v>
      </c>
    </row>
    <row r="38" spans="1:7" x14ac:dyDescent="0.25">
      <c r="A38" s="1">
        <v>27</v>
      </c>
      <c r="B38" s="1" t="s">
        <v>32</v>
      </c>
      <c r="C38" s="1" t="s">
        <v>8</v>
      </c>
      <c r="D38" s="1" t="s">
        <v>472</v>
      </c>
      <c r="E38" s="19">
        <v>730</v>
      </c>
      <c r="F38" s="19">
        <v>710</v>
      </c>
      <c r="G38" s="19">
        <v>685</v>
      </c>
    </row>
    <row r="39" spans="1:7" x14ac:dyDescent="0.25">
      <c r="A39" s="1">
        <v>28</v>
      </c>
      <c r="B39" s="1" t="s">
        <v>33</v>
      </c>
      <c r="C39" s="1" t="s">
        <v>7</v>
      </c>
      <c r="D39" s="1" t="s">
        <v>472</v>
      </c>
      <c r="E39" s="19">
        <v>850</v>
      </c>
      <c r="F39" s="19">
        <v>830</v>
      </c>
      <c r="G39" s="19">
        <v>800</v>
      </c>
    </row>
    <row r="40" spans="1:7" x14ac:dyDescent="0.25">
      <c r="A40" s="1">
        <v>29</v>
      </c>
      <c r="B40" s="1" t="s">
        <v>76</v>
      </c>
      <c r="C40" s="1" t="s">
        <v>7</v>
      </c>
      <c r="D40" s="1" t="s">
        <v>457</v>
      </c>
      <c r="E40" s="19">
        <v>1100</v>
      </c>
      <c r="F40" s="19">
        <v>1060</v>
      </c>
      <c r="G40" s="19">
        <v>1030</v>
      </c>
    </row>
    <row r="41" spans="1:7" x14ac:dyDescent="0.25">
      <c r="A41" s="1">
        <v>30</v>
      </c>
      <c r="B41" s="1" t="s">
        <v>34</v>
      </c>
      <c r="C41" s="1" t="s">
        <v>8</v>
      </c>
      <c r="D41" s="1" t="s">
        <v>473</v>
      </c>
      <c r="E41" s="19">
        <v>690</v>
      </c>
      <c r="F41" s="19">
        <v>670</v>
      </c>
      <c r="G41" s="19">
        <v>645</v>
      </c>
    </row>
    <row r="42" spans="1:7" x14ac:dyDescent="0.25">
      <c r="A42" s="1">
        <v>31</v>
      </c>
      <c r="B42" s="1" t="s">
        <v>35</v>
      </c>
      <c r="C42" s="1" t="s">
        <v>13</v>
      </c>
      <c r="D42" s="1" t="s">
        <v>474</v>
      </c>
      <c r="E42" s="19">
        <v>340</v>
      </c>
      <c r="F42" s="19">
        <v>330</v>
      </c>
      <c r="G42" s="19">
        <v>320</v>
      </c>
    </row>
    <row r="43" spans="1:7" x14ac:dyDescent="0.25">
      <c r="A43" s="1">
        <v>32</v>
      </c>
      <c r="B43" s="1" t="s">
        <v>35</v>
      </c>
      <c r="C43" s="1" t="s">
        <v>13</v>
      </c>
      <c r="D43" s="1" t="s">
        <v>37</v>
      </c>
      <c r="E43" s="19">
        <v>310</v>
      </c>
      <c r="F43" s="19">
        <v>300</v>
      </c>
      <c r="G43" s="19">
        <v>290</v>
      </c>
    </row>
    <row r="44" spans="1:7" x14ac:dyDescent="0.25">
      <c r="A44" s="1">
        <v>33</v>
      </c>
      <c r="B44" s="1" t="s">
        <v>35</v>
      </c>
      <c r="C44" s="1" t="s">
        <v>13</v>
      </c>
      <c r="D44" s="1" t="s">
        <v>36</v>
      </c>
      <c r="E44" s="19">
        <v>550</v>
      </c>
      <c r="F44" s="19">
        <v>540</v>
      </c>
      <c r="G44" s="19">
        <v>520</v>
      </c>
    </row>
    <row r="45" spans="1:7" x14ac:dyDescent="0.25">
      <c r="A45" s="1">
        <v>34</v>
      </c>
      <c r="B45" s="1" t="s">
        <v>38</v>
      </c>
      <c r="C45" s="1" t="s">
        <v>14</v>
      </c>
      <c r="D45" s="1" t="s">
        <v>475</v>
      </c>
      <c r="E45" s="19">
        <v>480</v>
      </c>
      <c r="F45" s="19">
        <v>460</v>
      </c>
      <c r="G45" s="19">
        <v>450</v>
      </c>
    </row>
    <row r="46" spans="1:7" x14ac:dyDescent="0.25">
      <c r="A46" s="1">
        <v>35</v>
      </c>
      <c r="B46" s="1" t="s">
        <v>77</v>
      </c>
      <c r="C46" s="1" t="s">
        <v>84</v>
      </c>
      <c r="D46" s="1" t="s">
        <v>39</v>
      </c>
      <c r="E46" s="19">
        <v>390</v>
      </c>
      <c r="F46" s="19">
        <v>380</v>
      </c>
      <c r="G46" s="19">
        <v>365</v>
      </c>
    </row>
    <row r="47" spans="1:7" x14ac:dyDescent="0.25">
      <c r="A47" s="1">
        <v>36</v>
      </c>
      <c r="B47" s="1" t="s">
        <v>40</v>
      </c>
      <c r="C47" s="1" t="s">
        <v>84</v>
      </c>
      <c r="D47" s="1" t="s">
        <v>476</v>
      </c>
      <c r="E47" s="19">
        <v>430</v>
      </c>
      <c r="F47" s="19">
        <v>420</v>
      </c>
      <c r="G47" s="19">
        <v>400</v>
      </c>
    </row>
    <row r="48" spans="1:7" x14ac:dyDescent="0.25">
      <c r="A48" s="1">
        <v>37</v>
      </c>
      <c r="B48" s="1" t="s">
        <v>41</v>
      </c>
      <c r="C48" s="1" t="s">
        <v>84</v>
      </c>
      <c r="D48" s="1" t="s">
        <v>477</v>
      </c>
      <c r="E48" s="19">
        <v>430</v>
      </c>
      <c r="F48" s="19">
        <v>420</v>
      </c>
      <c r="G48" s="19">
        <v>400</v>
      </c>
    </row>
    <row r="49" spans="1:7" x14ac:dyDescent="0.25">
      <c r="A49" s="1">
        <v>38</v>
      </c>
      <c r="B49" s="1" t="s">
        <v>78</v>
      </c>
      <c r="C49" s="1" t="s">
        <v>84</v>
      </c>
      <c r="D49" s="1" t="s">
        <v>42</v>
      </c>
      <c r="E49" s="19">
        <v>600</v>
      </c>
      <c r="F49" s="19">
        <v>580</v>
      </c>
      <c r="G49" s="19">
        <f>E49/1.5*1.4</f>
        <v>560</v>
      </c>
    </row>
    <row r="50" spans="1:7" x14ac:dyDescent="0.25">
      <c r="A50" s="1">
        <v>39</v>
      </c>
      <c r="B50" s="1" t="s">
        <v>44</v>
      </c>
      <c r="C50" s="1" t="s">
        <v>8</v>
      </c>
      <c r="D50" s="1" t="s">
        <v>478</v>
      </c>
      <c r="E50" s="19">
        <v>680</v>
      </c>
      <c r="F50" s="19">
        <v>650</v>
      </c>
      <c r="G50" s="19">
        <v>635</v>
      </c>
    </row>
    <row r="51" spans="1:7" x14ac:dyDescent="0.25">
      <c r="A51" s="1">
        <v>40</v>
      </c>
      <c r="B51" s="1" t="s">
        <v>43</v>
      </c>
      <c r="C51" s="1" t="s">
        <v>454</v>
      </c>
      <c r="D51" s="1" t="s">
        <v>478</v>
      </c>
      <c r="E51" s="19">
        <v>720</v>
      </c>
      <c r="F51" s="19">
        <v>700</v>
      </c>
      <c r="G51" s="19">
        <v>675</v>
      </c>
    </row>
    <row r="52" spans="1:7" x14ac:dyDescent="0.25">
      <c r="A52" s="1">
        <v>41</v>
      </c>
      <c r="B52" s="1" t="s">
        <v>45</v>
      </c>
      <c r="C52" s="1" t="s">
        <v>7</v>
      </c>
      <c r="D52" s="1" t="s">
        <v>478</v>
      </c>
      <c r="E52" s="19">
        <v>830</v>
      </c>
      <c r="F52" s="19">
        <v>800</v>
      </c>
      <c r="G52" s="19">
        <v>775</v>
      </c>
    </row>
    <row r="53" spans="1:7" x14ac:dyDescent="0.25">
      <c r="A53" s="1">
        <v>42</v>
      </c>
      <c r="B53" s="1" t="s">
        <v>46</v>
      </c>
      <c r="C53" s="1" t="s">
        <v>453</v>
      </c>
      <c r="D53" s="1" t="s">
        <v>478</v>
      </c>
      <c r="E53" s="19">
        <v>890</v>
      </c>
      <c r="F53" s="19">
        <v>850</v>
      </c>
      <c r="G53" s="19">
        <v>835</v>
      </c>
    </row>
    <row r="54" spans="1:7" x14ac:dyDescent="0.25">
      <c r="A54" s="1">
        <v>43</v>
      </c>
      <c r="B54" s="1" t="s">
        <v>47</v>
      </c>
      <c r="C54" s="1" t="s">
        <v>7</v>
      </c>
      <c r="D54" s="1" t="s">
        <v>478</v>
      </c>
      <c r="E54" s="19">
        <v>830</v>
      </c>
      <c r="F54" s="19">
        <v>800</v>
      </c>
      <c r="G54" s="19">
        <v>775</v>
      </c>
    </row>
    <row r="55" spans="1:7" x14ac:dyDescent="0.25">
      <c r="A55" s="1">
        <v>44</v>
      </c>
      <c r="B55" s="1" t="s">
        <v>48</v>
      </c>
      <c r="C55" s="1" t="s">
        <v>7</v>
      </c>
      <c r="D55" s="1" t="s">
        <v>478</v>
      </c>
      <c r="E55" s="19">
        <v>890</v>
      </c>
      <c r="F55" s="19">
        <v>860</v>
      </c>
      <c r="G55" s="19">
        <v>830</v>
      </c>
    </row>
    <row r="56" spans="1:7" x14ac:dyDescent="0.25">
      <c r="A56" s="1">
        <v>45</v>
      </c>
      <c r="B56" s="1" t="s">
        <v>49</v>
      </c>
      <c r="C56" s="1" t="s">
        <v>8</v>
      </c>
      <c r="D56" s="1" t="s">
        <v>478</v>
      </c>
      <c r="E56" s="19">
        <v>860</v>
      </c>
      <c r="F56" s="19">
        <v>830</v>
      </c>
      <c r="G56" s="19">
        <v>800</v>
      </c>
    </row>
    <row r="57" spans="1:7" x14ac:dyDescent="0.25">
      <c r="A57" s="1">
        <v>46</v>
      </c>
      <c r="B57" s="1" t="s">
        <v>50</v>
      </c>
      <c r="C57" s="1" t="s">
        <v>7</v>
      </c>
      <c r="D57" s="1" t="s">
        <v>478</v>
      </c>
      <c r="E57" s="19">
        <v>930</v>
      </c>
      <c r="F57" s="19">
        <v>900</v>
      </c>
      <c r="G57" s="19">
        <v>870</v>
      </c>
    </row>
    <row r="58" spans="1:7" x14ac:dyDescent="0.25">
      <c r="A58" s="1">
        <v>47</v>
      </c>
      <c r="B58" s="1" t="s">
        <v>51</v>
      </c>
      <c r="C58" s="1" t="s">
        <v>7</v>
      </c>
      <c r="D58" s="1" t="s">
        <v>478</v>
      </c>
      <c r="E58" s="19">
        <v>1020</v>
      </c>
      <c r="F58" s="19">
        <v>990</v>
      </c>
      <c r="G58" s="19">
        <v>955</v>
      </c>
    </row>
    <row r="59" spans="1:7" x14ac:dyDescent="0.25">
      <c r="A59" s="1">
        <v>48</v>
      </c>
      <c r="B59" s="1" t="s">
        <v>52</v>
      </c>
      <c r="C59" s="1" t="s">
        <v>8</v>
      </c>
      <c r="D59" s="1" t="s">
        <v>479</v>
      </c>
      <c r="E59" s="19">
        <v>1270</v>
      </c>
      <c r="F59" s="19">
        <v>1230</v>
      </c>
      <c r="G59" s="19">
        <v>1190</v>
      </c>
    </row>
    <row r="60" spans="1:7" x14ac:dyDescent="0.25">
      <c r="A60" s="1">
        <v>49</v>
      </c>
      <c r="B60" s="1" t="s">
        <v>53</v>
      </c>
      <c r="C60" s="1" t="s">
        <v>7</v>
      </c>
      <c r="D60" s="1" t="s">
        <v>479</v>
      </c>
      <c r="E60" s="19">
        <v>1430</v>
      </c>
      <c r="F60" s="19">
        <v>1380</v>
      </c>
      <c r="G60" s="19">
        <v>1335</v>
      </c>
    </row>
    <row r="61" spans="1:7" x14ac:dyDescent="0.25">
      <c r="A61" s="1">
        <v>50</v>
      </c>
      <c r="B61" s="1" t="s">
        <v>15</v>
      </c>
      <c r="C61" s="1" t="s">
        <v>452</v>
      </c>
      <c r="D61" s="1" t="s">
        <v>479</v>
      </c>
      <c r="E61" s="19">
        <v>1425</v>
      </c>
      <c r="F61" s="19">
        <v>1375</v>
      </c>
      <c r="G61" s="19">
        <f>E61/1.5*1.4</f>
        <v>1330</v>
      </c>
    </row>
    <row r="62" spans="1:7" x14ac:dyDescent="0.25">
      <c r="A62" s="1">
        <v>51</v>
      </c>
      <c r="B62" s="37" t="s">
        <v>54</v>
      </c>
      <c r="C62" s="1" t="s">
        <v>8</v>
      </c>
      <c r="D62" s="1" t="s">
        <v>480</v>
      </c>
      <c r="E62" s="19">
        <v>1050</v>
      </c>
      <c r="F62" s="19">
        <v>1020</v>
      </c>
      <c r="G62" s="19">
        <f>E62/1.5*1.4</f>
        <v>979.99999999999989</v>
      </c>
    </row>
    <row r="63" spans="1:7" x14ac:dyDescent="0.25">
      <c r="A63" s="1">
        <v>52</v>
      </c>
      <c r="B63" s="37"/>
      <c r="C63" s="1" t="s">
        <v>8</v>
      </c>
      <c r="D63" s="1" t="s">
        <v>481</v>
      </c>
      <c r="E63" s="19">
        <v>1350</v>
      </c>
      <c r="F63" s="19">
        <v>1300</v>
      </c>
      <c r="G63" s="19">
        <f>E63/1.5*1.4</f>
        <v>1260</v>
      </c>
    </row>
    <row r="64" spans="1:7" x14ac:dyDescent="0.25">
      <c r="A64" s="1">
        <v>53</v>
      </c>
      <c r="B64" s="37"/>
      <c r="C64" s="1" t="s">
        <v>8</v>
      </c>
      <c r="D64" s="1" t="s">
        <v>458</v>
      </c>
      <c r="E64" s="19">
        <v>1380</v>
      </c>
      <c r="F64" s="19">
        <v>1330</v>
      </c>
      <c r="G64" s="19">
        <v>1290</v>
      </c>
    </row>
    <row r="65" spans="1:7" x14ac:dyDescent="0.25">
      <c r="A65" s="1">
        <v>54</v>
      </c>
      <c r="B65" s="1" t="s">
        <v>56</v>
      </c>
      <c r="C65" s="1" t="s">
        <v>7</v>
      </c>
      <c r="D65" s="1" t="s">
        <v>480</v>
      </c>
      <c r="E65" s="19">
        <v>1125</v>
      </c>
      <c r="F65" s="19">
        <v>1090</v>
      </c>
      <c r="G65" s="19">
        <f>E65/1.5*1.4</f>
        <v>1050</v>
      </c>
    </row>
    <row r="66" spans="1:7" x14ac:dyDescent="0.25">
      <c r="A66" s="1">
        <v>55</v>
      </c>
      <c r="B66" s="44" t="s">
        <v>57</v>
      </c>
      <c r="C66" s="1" t="s">
        <v>8</v>
      </c>
      <c r="D66" s="1" t="s">
        <v>480</v>
      </c>
      <c r="E66" s="19">
        <v>1400</v>
      </c>
      <c r="F66" s="19">
        <v>1350</v>
      </c>
      <c r="G66" s="19">
        <v>1310</v>
      </c>
    </row>
    <row r="67" spans="1:7" x14ac:dyDescent="0.25">
      <c r="A67" s="1">
        <v>56</v>
      </c>
      <c r="B67" s="44"/>
      <c r="C67" s="1" t="s">
        <v>8</v>
      </c>
      <c r="D67" s="1" t="s">
        <v>482</v>
      </c>
      <c r="E67" s="19">
        <v>1750</v>
      </c>
      <c r="F67" s="19">
        <v>1700</v>
      </c>
      <c r="G67" s="19">
        <v>1635</v>
      </c>
    </row>
    <row r="68" spans="1:7" x14ac:dyDescent="0.25">
      <c r="A68" s="1">
        <v>57</v>
      </c>
      <c r="B68" s="44"/>
      <c r="C68" s="1" t="s">
        <v>8</v>
      </c>
      <c r="D68" s="1" t="s">
        <v>458</v>
      </c>
      <c r="E68" s="19">
        <v>1900</v>
      </c>
      <c r="F68" s="19">
        <v>1840</v>
      </c>
      <c r="G68" s="19">
        <v>1775</v>
      </c>
    </row>
    <row r="69" spans="1:7" x14ac:dyDescent="0.25">
      <c r="A69" s="1">
        <v>58</v>
      </c>
      <c r="B69" s="37" t="s">
        <v>58</v>
      </c>
      <c r="C69" s="1" t="s">
        <v>7</v>
      </c>
      <c r="D69" s="1" t="s">
        <v>480</v>
      </c>
      <c r="E69" s="19">
        <v>1500</v>
      </c>
      <c r="F69" s="19">
        <v>1450</v>
      </c>
      <c r="G69" s="19">
        <f>E69/1.5*1.4</f>
        <v>1400</v>
      </c>
    </row>
    <row r="70" spans="1:7" x14ac:dyDescent="0.25">
      <c r="A70" s="1">
        <v>59</v>
      </c>
      <c r="B70" s="37"/>
      <c r="C70" s="1" t="s">
        <v>7</v>
      </c>
      <c r="D70" s="1" t="s">
        <v>482</v>
      </c>
      <c r="E70" s="19">
        <v>1950</v>
      </c>
      <c r="F70" s="19">
        <v>1890</v>
      </c>
      <c r="G70" s="19">
        <f>E70/1.5*1.4</f>
        <v>1819.9999999999998</v>
      </c>
    </row>
    <row r="71" spans="1:7" x14ac:dyDescent="0.25">
      <c r="A71" s="1">
        <v>60</v>
      </c>
      <c r="B71" s="37"/>
      <c r="C71" s="1" t="s">
        <v>7</v>
      </c>
      <c r="D71" s="1" t="s">
        <v>458</v>
      </c>
      <c r="E71" s="19">
        <v>2100</v>
      </c>
      <c r="F71" s="19">
        <v>1990</v>
      </c>
      <c r="G71" s="19">
        <f>E71/1.5*1.4</f>
        <v>1959.9999999999998</v>
      </c>
    </row>
    <row r="72" spans="1:7" x14ac:dyDescent="0.25">
      <c r="A72" s="1">
        <v>61</v>
      </c>
      <c r="B72" s="37" t="s">
        <v>59</v>
      </c>
      <c r="C72" s="1" t="s">
        <v>8</v>
      </c>
      <c r="D72" s="1" t="s">
        <v>55</v>
      </c>
      <c r="E72" s="19">
        <v>1200</v>
      </c>
      <c r="F72" s="19">
        <v>1160</v>
      </c>
      <c r="G72" s="19">
        <f>E72/1.5*1.4</f>
        <v>1120</v>
      </c>
    </row>
    <row r="73" spans="1:7" x14ac:dyDescent="0.25">
      <c r="A73" s="1">
        <v>62</v>
      </c>
      <c r="B73" s="37"/>
      <c r="C73" s="1" t="s">
        <v>8</v>
      </c>
      <c r="D73" s="1" t="s">
        <v>482</v>
      </c>
      <c r="E73" s="19">
        <v>1570</v>
      </c>
      <c r="F73" s="19">
        <v>1520</v>
      </c>
      <c r="G73" s="19">
        <v>1470</v>
      </c>
    </row>
    <row r="74" spans="1:7" x14ac:dyDescent="0.25">
      <c r="A74" s="1">
        <v>63</v>
      </c>
      <c r="B74" s="37"/>
      <c r="C74" s="1" t="s">
        <v>8</v>
      </c>
      <c r="D74" s="1" t="s">
        <v>458</v>
      </c>
      <c r="E74" s="19">
        <v>1650</v>
      </c>
      <c r="F74" s="19">
        <v>1600</v>
      </c>
      <c r="G74" s="19">
        <f>E74/1.5*1.4</f>
        <v>1540</v>
      </c>
    </row>
    <row r="75" spans="1:7" x14ac:dyDescent="0.25">
      <c r="A75" s="1">
        <v>64</v>
      </c>
      <c r="B75" s="37" t="s">
        <v>60</v>
      </c>
      <c r="C75" s="1" t="s">
        <v>7</v>
      </c>
      <c r="D75" s="1" t="s">
        <v>480</v>
      </c>
      <c r="E75" s="19">
        <v>1300</v>
      </c>
      <c r="F75" s="19">
        <v>1260</v>
      </c>
      <c r="G75" s="19">
        <v>1215</v>
      </c>
    </row>
    <row r="76" spans="1:7" x14ac:dyDescent="0.25">
      <c r="A76" s="1">
        <v>65</v>
      </c>
      <c r="B76" s="37"/>
      <c r="C76" s="1" t="s">
        <v>7</v>
      </c>
      <c r="D76" s="1" t="s">
        <v>482</v>
      </c>
      <c r="E76" s="19">
        <v>1730</v>
      </c>
      <c r="F76" s="19">
        <v>1670</v>
      </c>
      <c r="G76" s="19">
        <v>1615</v>
      </c>
    </row>
    <row r="77" spans="1:7" x14ac:dyDescent="0.25">
      <c r="A77" s="1">
        <v>66</v>
      </c>
      <c r="B77" s="37"/>
      <c r="C77" s="1" t="s">
        <v>7</v>
      </c>
      <c r="D77" s="1" t="s">
        <v>458</v>
      </c>
      <c r="E77" s="19">
        <v>1920</v>
      </c>
      <c r="F77" s="19">
        <v>1850</v>
      </c>
      <c r="G77" s="19">
        <v>1795</v>
      </c>
    </row>
    <row r="78" spans="1:7" x14ac:dyDescent="0.25">
      <c r="A78" s="1">
        <v>67</v>
      </c>
      <c r="B78" s="37" t="s">
        <v>61</v>
      </c>
      <c r="C78" s="1" t="s">
        <v>8</v>
      </c>
      <c r="D78" s="1" t="s">
        <v>480</v>
      </c>
      <c r="E78" s="19">
        <v>1050</v>
      </c>
      <c r="F78" s="19">
        <v>1020</v>
      </c>
      <c r="G78" s="19">
        <f>E78/1.5*1.4</f>
        <v>979.99999999999989</v>
      </c>
    </row>
    <row r="79" spans="1:7" x14ac:dyDescent="0.25">
      <c r="A79" s="1">
        <v>68</v>
      </c>
      <c r="B79" s="37"/>
      <c r="C79" s="1" t="s">
        <v>8</v>
      </c>
      <c r="D79" s="1" t="s">
        <v>482</v>
      </c>
      <c r="E79" s="19">
        <v>1350</v>
      </c>
      <c r="F79" s="19">
        <v>1300</v>
      </c>
      <c r="G79" s="19">
        <f>E79/1.5*1.4</f>
        <v>1260</v>
      </c>
    </row>
    <row r="80" spans="1:7" x14ac:dyDescent="0.25">
      <c r="A80" s="1">
        <v>69</v>
      </c>
      <c r="B80" s="37"/>
      <c r="C80" s="1" t="s">
        <v>8</v>
      </c>
      <c r="D80" s="1" t="s">
        <v>458</v>
      </c>
      <c r="E80" s="19">
        <v>1430</v>
      </c>
      <c r="F80" s="19">
        <v>1380</v>
      </c>
      <c r="G80" s="19">
        <v>1335</v>
      </c>
    </row>
    <row r="81" spans="1:7" x14ac:dyDescent="0.25">
      <c r="A81" s="1">
        <v>70</v>
      </c>
      <c r="B81" s="4" t="s">
        <v>421</v>
      </c>
      <c r="C81" s="1" t="s">
        <v>8</v>
      </c>
      <c r="D81" s="1" t="s">
        <v>482</v>
      </c>
      <c r="E81" s="19">
        <v>2300</v>
      </c>
      <c r="F81" s="19">
        <v>2200</v>
      </c>
      <c r="G81" s="19">
        <v>2150</v>
      </c>
    </row>
    <row r="82" spans="1:7" x14ac:dyDescent="0.25">
      <c r="A82" s="1">
        <v>71</v>
      </c>
      <c r="B82" s="4" t="s">
        <v>62</v>
      </c>
      <c r="C82" s="1" t="s">
        <v>7</v>
      </c>
      <c r="D82" s="1" t="s">
        <v>482</v>
      </c>
      <c r="E82" s="19">
        <v>2480</v>
      </c>
      <c r="F82" s="19">
        <v>2390</v>
      </c>
      <c r="G82" s="19">
        <v>2320</v>
      </c>
    </row>
    <row r="83" spans="1:7" x14ac:dyDescent="0.25">
      <c r="A83" s="1">
        <v>72</v>
      </c>
      <c r="B83" s="4" t="s">
        <v>451</v>
      </c>
      <c r="C83" s="1" t="s">
        <v>8</v>
      </c>
      <c r="D83" s="1" t="s">
        <v>483</v>
      </c>
      <c r="E83" s="19">
        <v>5250</v>
      </c>
      <c r="F83" s="19">
        <v>5080</v>
      </c>
      <c r="G83" s="19">
        <f>E83/1.5*1.4</f>
        <v>4900</v>
      </c>
    </row>
    <row r="84" spans="1:7" x14ac:dyDescent="0.25">
      <c r="A84" s="1">
        <v>73</v>
      </c>
      <c r="B84" s="4" t="s">
        <v>63</v>
      </c>
      <c r="C84" s="1" t="s">
        <v>7</v>
      </c>
      <c r="D84" s="1" t="s">
        <v>484</v>
      </c>
      <c r="E84" s="19">
        <v>2150</v>
      </c>
      <c r="F84" s="19">
        <v>2070</v>
      </c>
      <c r="G84" s="19">
        <v>2010</v>
      </c>
    </row>
    <row r="85" spans="1:7" x14ac:dyDescent="0.25">
      <c r="A85" s="1">
        <v>74</v>
      </c>
      <c r="B85" s="37" t="s">
        <v>64</v>
      </c>
      <c r="C85" s="1" t="s">
        <v>7</v>
      </c>
      <c r="D85" s="1" t="s">
        <v>480</v>
      </c>
      <c r="E85" s="19">
        <v>980</v>
      </c>
      <c r="F85" s="19">
        <v>940</v>
      </c>
      <c r="G85" s="19">
        <v>915</v>
      </c>
    </row>
    <row r="86" spans="1:7" x14ac:dyDescent="0.25">
      <c r="A86" s="1">
        <v>75</v>
      </c>
      <c r="B86" s="37"/>
      <c r="C86" s="1" t="s">
        <v>7</v>
      </c>
      <c r="D86" s="1" t="s">
        <v>482</v>
      </c>
      <c r="E86" s="19">
        <v>1360</v>
      </c>
      <c r="F86" s="19">
        <v>1320</v>
      </c>
      <c r="G86" s="19">
        <v>1275</v>
      </c>
    </row>
    <row r="87" spans="1:7" x14ac:dyDescent="0.25">
      <c r="A87" s="1">
        <v>76</v>
      </c>
      <c r="B87" s="37"/>
      <c r="C87" s="1" t="s">
        <v>7</v>
      </c>
      <c r="D87" s="1" t="s">
        <v>458</v>
      </c>
      <c r="E87" s="19">
        <v>1430</v>
      </c>
      <c r="F87" s="19">
        <v>1380</v>
      </c>
      <c r="G87" s="19">
        <v>1335</v>
      </c>
    </row>
    <row r="88" spans="1:7" x14ac:dyDescent="0.25">
      <c r="A88" s="1">
        <v>77</v>
      </c>
      <c r="B88" s="4" t="s">
        <v>66</v>
      </c>
      <c r="C88" s="1" t="s">
        <v>7</v>
      </c>
      <c r="D88" s="1" t="s">
        <v>485</v>
      </c>
      <c r="E88" s="19">
        <v>1690</v>
      </c>
      <c r="F88" s="19">
        <v>1640</v>
      </c>
      <c r="G88" s="19">
        <v>1580</v>
      </c>
    </row>
    <row r="89" spans="1:7" x14ac:dyDescent="0.25">
      <c r="A89" s="1">
        <v>78</v>
      </c>
      <c r="B89" s="4" t="s">
        <v>67</v>
      </c>
      <c r="C89" s="1" t="s">
        <v>7</v>
      </c>
      <c r="D89" s="1" t="s">
        <v>485</v>
      </c>
      <c r="E89" s="19">
        <v>1590</v>
      </c>
      <c r="F89" s="19">
        <v>1540</v>
      </c>
      <c r="G89" s="19">
        <v>1490</v>
      </c>
    </row>
    <row r="90" spans="1:7" x14ac:dyDescent="0.25">
      <c r="A90" s="1">
        <v>79</v>
      </c>
      <c r="B90" s="1" t="s">
        <v>68</v>
      </c>
      <c r="C90" s="1" t="s">
        <v>7</v>
      </c>
      <c r="D90" s="1" t="s">
        <v>485</v>
      </c>
      <c r="E90" s="19">
        <v>1720</v>
      </c>
      <c r="F90" s="19">
        <v>1660</v>
      </c>
      <c r="G90" s="19">
        <v>1610</v>
      </c>
    </row>
    <row r="91" spans="1:7" x14ac:dyDescent="0.25">
      <c r="A91" s="1">
        <v>80</v>
      </c>
      <c r="B91" s="1" t="s">
        <v>69</v>
      </c>
      <c r="C91" s="1" t="s">
        <v>7</v>
      </c>
      <c r="D91" s="1" t="s">
        <v>485</v>
      </c>
      <c r="E91" s="19">
        <v>1690</v>
      </c>
      <c r="F91" s="19">
        <v>1640</v>
      </c>
      <c r="G91" s="19">
        <v>1580</v>
      </c>
    </row>
    <row r="92" spans="1:7" x14ac:dyDescent="0.25">
      <c r="A92" s="1">
        <v>81</v>
      </c>
      <c r="B92" s="37" t="s">
        <v>79</v>
      </c>
      <c r="C92" s="1" t="s">
        <v>7</v>
      </c>
      <c r="D92" s="1" t="s">
        <v>480</v>
      </c>
      <c r="E92" s="19">
        <v>1140</v>
      </c>
      <c r="F92" s="19">
        <v>1100</v>
      </c>
      <c r="G92" s="19">
        <v>1070</v>
      </c>
    </row>
    <row r="93" spans="1:7" x14ac:dyDescent="0.25">
      <c r="A93" s="1">
        <v>82</v>
      </c>
      <c r="B93" s="37"/>
      <c r="C93" s="1" t="s">
        <v>7</v>
      </c>
      <c r="D93" s="1" t="s">
        <v>482</v>
      </c>
      <c r="E93" s="19">
        <v>1530</v>
      </c>
      <c r="F93" s="19">
        <v>1500</v>
      </c>
      <c r="G93" s="19">
        <v>1430</v>
      </c>
    </row>
    <row r="94" spans="1:7" x14ac:dyDescent="0.25">
      <c r="A94" s="1">
        <v>83</v>
      </c>
      <c r="B94" s="37"/>
      <c r="C94" s="1" t="s">
        <v>7</v>
      </c>
      <c r="D94" s="1" t="s">
        <v>458</v>
      </c>
      <c r="E94" s="19">
        <v>1650</v>
      </c>
      <c r="F94" s="19">
        <v>1600</v>
      </c>
      <c r="G94" s="19">
        <f>E94/1.5*1.4</f>
        <v>1540</v>
      </c>
    </row>
    <row r="95" spans="1:7" x14ac:dyDescent="0.25">
      <c r="A95" s="1">
        <v>84</v>
      </c>
      <c r="B95" s="37" t="s">
        <v>71</v>
      </c>
      <c r="C95" s="1" t="s">
        <v>8</v>
      </c>
      <c r="D95" s="1" t="s">
        <v>480</v>
      </c>
      <c r="E95" s="19">
        <v>1050</v>
      </c>
      <c r="F95" s="19">
        <v>1020</v>
      </c>
      <c r="G95" s="19">
        <f>E95/1.5*1.4</f>
        <v>979.99999999999989</v>
      </c>
    </row>
    <row r="96" spans="1:7" x14ac:dyDescent="0.25">
      <c r="A96" s="1">
        <v>85</v>
      </c>
      <c r="B96" s="37"/>
      <c r="C96" s="1" t="s">
        <v>8</v>
      </c>
      <c r="D96" s="1" t="s">
        <v>482</v>
      </c>
      <c r="E96" s="19">
        <v>1390</v>
      </c>
      <c r="F96" s="19">
        <v>1350</v>
      </c>
      <c r="G96" s="19">
        <v>1300</v>
      </c>
    </row>
    <row r="97" spans="1:7" x14ac:dyDescent="0.25">
      <c r="A97" s="1">
        <v>86</v>
      </c>
      <c r="B97" s="37"/>
      <c r="C97" s="1" t="s">
        <v>8</v>
      </c>
      <c r="D97" s="1" t="s">
        <v>458</v>
      </c>
      <c r="E97" s="19">
        <v>1430</v>
      </c>
      <c r="F97" s="19">
        <v>1380</v>
      </c>
      <c r="G97" s="19">
        <v>1335</v>
      </c>
    </row>
    <row r="98" spans="1:7" x14ac:dyDescent="0.25">
      <c r="A98" s="1">
        <v>87</v>
      </c>
      <c r="B98" s="37" t="s">
        <v>80</v>
      </c>
      <c r="C98" s="1" t="s">
        <v>8</v>
      </c>
      <c r="D98" s="1" t="s">
        <v>480</v>
      </c>
      <c r="E98" s="19">
        <v>980</v>
      </c>
      <c r="F98" s="19">
        <v>940</v>
      </c>
      <c r="G98" s="19">
        <v>920</v>
      </c>
    </row>
    <row r="99" spans="1:7" x14ac:dyDescent="0.25">
      <c r="A99" s="1">
        <v>88</v>
      </c>
      <c r="B99" s="37"/>
      <c r="C99" s="1" t="s">
        <v>8</v>
      </c>
      <c r="D99" s="1" t="s">
        <v>482</v>
      </c>
      <c r="E99" s="19">
        <v>1230</v>
      </c>
      <c r="F99" s="19">
        <v>1200</v>
      </c>
      <c r="G99" s="19">
        <v>1150</v>
      </c>
    </row>
    <row r="100" spans="1:7" x14ac:dyDescent="0.25">
      <c r="A100" s="1">
        <v>89</v>
      </c>
      <c r="B100" s="37"/>
      <c r="C100" s="1" t="s">
        <v>8</v>
      </c>
      <c r="D100" s="1" t="s">
        <v>458</v>
      </c>
      <c r="E100" s="19">
        <v>1280</v>
      </c>
      <c r="F100" s="19">
        <v>1230</v>
      </c>
      <c r="G100" s="19">
        <v>1200</v>
      </c>
    </row>
    <row r="101" spans="1:7" x14ac:dyDescent="0.25">
      <c r="A101" s="1">
        <v>90</v>
      </c>
      <c r="B101" s="5" t="s">
        <v>550</v>
      </c>
      <c r="C101" s="5" t="s">
        <v>8</v>
      </c>
      <c r="D101" s="5" t="s">
        <v>486</v>
      </c>
      <c r="E101" s="27">
        <v>610</v>
      </c>
      <c r="F101" s="19">
        <v>590</v>
      </c>
      <c r="G101" s="19">
        <v>570</v>
      </c>
    </row>
    <row r="102" spans="1:7" x14ac:dyDescent="0.25">
      <c r="A102" s="1">
        <v>91</v>
      </c>
      <c r="B102" s="5" t="s">
        <v>81</v>
      </c>
      <c r="C102" s="5" t="s">
        <v>7</v>
      </c>
      <c r="D102" s="5" t="s">
        <v>486</v>
      </c>
      <c r="E102" s="27">
        <v>650</v>
      </c>
      <c r="F102" s="19">
        <v>630</v>
      </c>
      <c r="G102" s="19">
        <v>610</v>
      </c>
    </row>
    <row r="103" spans="1:7" x14ac:dyDescent="0.25">
      <c r="A103" s="1">
        <v>92</v>
      </c>
      <c r="B103" s="5" t="s">
        <v>82</v>
      </c>
      <c r="C103" s="5" t="s">
        <v>7</v>
      </c>
      <c r="D103" s="5" t="s">
        <v>480</v>
      </c>
      <c r="E103" s="27">
        <v>980</v>
      </c>
      <c r="F103" s="19">
        <v>940</v>
      </c>
      <c r="G103" s="19">
        <v>920</v>
      </c>
    </row>
    <row r="104" spans="1:7" x14ac:dyDescent="0.25">
      <c r="A104" s="1">
        <v>93</v>
      </c>
      <c r="B104" s="43" t="s">
        <v>83</v>
      </c>
      <c r="C104" s="5" t="s">
        <v>84</v>
      </c>
      <c r="D104" s="5" t="s">
        <v>487</v>
      </c>
      <c r="E104" s="27">
        <v>420</v>
      </c>
      <c r="F104" s="19">
        <v>410</v>
      </c>
      <c r="G104" s="19">
        <v>400</v>
      </c>
    </row>
    <row r="105" spans="1:7" x14ac:dyDescent="0.25">
      <c r="A105" s="1">
        <v>94</v>
      </c>
      <c r="B105" s="43"/>
      <c r="C105" s="5" t="s">
        <v>84</v>
      </c>
      <c r="D105" s="5" t="s">
        <v>488</v>
      </c>
      <c r="E105" s="27">
        <v>440</v>
      </c>
      <c r="F105" s="19">
        <v>420</v>
      </c>
      <c r="G105" s="19">
        <v>410</v>
      </c>
    </row>
    <row r="106" spans="1:7" x14ac:dyDescent="0.25">
      <c r="A106" s="1">
        <v>95</v>
      </c>
      <c r="B106" s="17" t="s">
        <v>422</v>
      </c>
      <c r="C106" s="5" t="s">
        <v>7</v>
      </c>
      <c r="D106" s="5" t="s">
        <v>480</v>
      </c>
      <c r="E106" s="27">
        <v>1200</v>
      </c>
      <c r="F106" s="27">
        <v>1160</v>
      </c>
      <c r="G106" s="27">
        <v>1120</v>
      </c>
    </row>
    <row r="107" spans="1:7" ht="15.75" customHeight="1" x14ac:dyDescent="0.25">
      <c r="C107" t="s">
        <v>551</v>
      </c>
    </row>
    <row r="119" spans="7:7" x14ac:dyDescent="0.25">
      <c r="G119" s="31" t="s">
        <v>563</v>
      </c>
    </row>
  </sheetData>
  <mergeCells count="19">
    <mergeCell ref="B104:B105"/>
    <mergeCell ref="B66:B68"/>
    <mergeCell ref="B69:B71"/>
    <mergeCell ref="B72:B74"/>
    <mergeCell ref="B75:B77"/>
    <mergeCell ref="B78:B80"/>
    <mergeCell ref="A1:B6"/>
    <mergeCell ref="B85:B87"/>
    <mergeCell ref="B92:B94"/>
    <mergeCell ref="B95:B97"/>
    <mergeCell ref="B98:B100"/>
    <mergeCell ref="A7:G7"/>
    <mergeCell ref="A11:F11"/>
    <mergeCell ref="C9:C10"/>
    <mergeCell ref="D9:D10"/>
    <mergeCell ref="B62:B64"/>
    <mergeCell ref="A9:A10"/>
    <mergeCell ref="B9:B10"/>
    <mergeCell ref="E9:G9"/>
  </mergeCells>
  <pageMargins left="0.70866141732283472" right="0.70866141732283472" top="0.74803149606299213" bottom="0.74803149606299213" header="0.31496062992125984" footer="0.31496062992125984"/>
  <pageSetup paperSize="9" scale="54" fitToHeight="2" orientation="landscape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81"/>
  <sheetViews>
    <sheetView zoomScale="80" zoomScaleNormal="80" workbookViewId="0">
      <selection activeCell="H3" sqref="H3"/>
    </sheetView>
  </sheetViews>
  <sheetFormatPr defaultRowHeight="15" x14ac:dyDescent="0.25"/>
  <cols>
    <col min="1" max="1" width="5.140625" customWidth="1"/>
    <col min="2" max="2" width="31" customWidth="1"/>
    <col min="3" max="3" width="37.7109375" style="11" customWidth="1"/>
    <col min="4" max="4" width="54.7109375" customWidth="1"/>
    <col min="5" max="5" width="15.5703125" style="20" bestFit="1" customWidth="1"/>
    <col min="6" max="6" width="18.85546875" style="20" bestFit="1" customWidth="1"/>
    <col min="7" max="7" width="21.28515625" style="20" bestFit="1" customWidth="1"/>
  </cols>
  <sheetData>
    <row r="1" spans="1:7" ht="26.25" x14ac:dyDescent="0.4">
      <c r="A1" s="36"/>
      <c r="B1" s="36"/>
      <c r="C1" s="32" t="s">
        <v>561</v>
      </c>
      <c r="D1" s="33"/>
      <c r="E1" s="34"/>
      <c r="F1" s="34"/>
      <c r="G1" s="34"/>
    </row>
    <row r="2" spans="1:7" ht="21" x14ac:dyDescent="0.35">
      <c r="A2" s="36"/>
      <c r="B2" s="36"/>
      <c r="C2" s="35" t="s">
        <v>557</v>
      </c>
      <c r="D2" s="33"/>
      <c r="E2" s="34"/>
      <c r="F2" s="34"/>
      <c r="G2" s="34"/>
    </row>
    <row r="3" spans="1:7" ht="21" x14ac:dyDescent="0.35">
      <c r="A3" s="36"/>
      <c r="B3" s="36"/>
      <c r="C3" s="35" t="s">
        <v>558</v>
      </c>
      <c r="D3" s="33"/>
      <c r="E3" s="34"/>
      <c r="F3" s="34"/>
      <c r="G3" s="34"/>
    </row>
    <row r="4" spans="1:7" ht="21" x14ac:dyDescent="0.35">
      <c r="A4" s="36"/>
      <c r="B4" s="36"/>
      <c r="C4" s="35" t="s">
        <v>559</v>
      </c>
      <c r="D4" s="33"/>
      <c r="E4" s="34"/>
      <c r="F4" s="34"/>
      <c r="G4" s="34"/>
    </row>
    <row r="5" spans="1:7" x14ac:dyDescent="0.25">
      <c r="A5" s="36"/>
      <c r="B5" s="36"/>
      <c r="C5" s="33"/>
      <c r="D5" s="33"/>
      <c r="E5" s="34"/>
      <c r="F5" s="34"/>
      <c r="G5" s="34"/>
    </row>
    <row r="6" spans="1:7" x14ac:dyDescent="0.25">
      <c r="A6" s="36"/>
      <c r="B6" s="36"/>
      <c r="C6" s="33"/>
      <c r="D6" s="33"/>
      <c r="E6" s="34"/>
      <c r="F6" s="34"/>
      <c r="G6" s="34"/>
    </row>
    <row r="7" spans="1:7" x14ac:dyDescent="0.25">
      <c r="A7" s="38" t="s">
        <v>556</v>
      </c>
      <c r="B7" s="38"/>
      <c r="C7" s="38"/>
      <c r="D7" s="38"/>
      <c r="E7" s="38"/>
      <c r="F7" s="38"/>
      <c r="G7" s="38"/>
    </row>
    <row r="8" spans="1:7" ht="15" customHeight="1" x14ac:dyDescent="0.25">
      <c r="A8" s="40" t="s">
        <v>0</v>
      </c>
      <c r="B8" s="40" t="s">
        <v>1</v>
      </c>
      <c r="C8" s="45" t="s">
        <v>6</v>
      </c>
      <c r="D8" s="40" t="s">
        <v>21</v>
      </c>
      <c r="E8" s="41" t="s">
        <v>555</v>
      </c>
      <c r="F8" s="41"/>
      <c r="G8" s="42"/>
    </row>
    <row r="9" spans="1:7" x14ac:dyDescent="0.25">
      <c r="A9" s="40"/>
      <c r="B9" s="40"/>
      <c r="C9" s="45"/>
      <c r="D9" s="40"/>
      <c r="E9" s="19" t="s">
        <v>2</v>
      </c>
      <c r="F9" s="19" t="s">
        <v>3</v>
      </c>
      <c r="G9" s="19" t="s">
        <v>450</v>
      </c>
    </row>
    <row r="10" spans="1:7" x14ac:dyDescent="0.25">
      <c r="A10" s="46" t="s">
        <v>16</v>
      </c>
      <c r="B10" s="47"/>
      <c r="C10" s="47"/>
      <c r="D10" s="47"/>
      <c r="E10" s="47"/>
      <c r="F10" s="47"/>
      <c r="G10" s="48"/>
    </row>
    <row r="11" spans="1:7" ht="30" x14ac:dyDescent="0.25">
      <c r="A11" s="1">
        <v>1</v>
      </c>
      <c r="B11" s="1" t="s">
        <v>265</v>
      </c>
      <c r="C11" s="9" t="s">
        <v>259</v>
      </c>
      <c r="D11" s="10" t="s">
        <v>269</v>
      </c>
      <c r="E11" s="19">
        <v>1875</v>
      </c>
      <c r="F11" s="19">
        <v>1810</v>
      </c>
      <c r="G11" s="19">
        <v>1750</v>
      </c>
    </row>
    <row r="12" spans="1:7" x14ac:dyDescent="0.25">
      <c r="A12" s="1">
        <v>2</v>
      </c>
      <c r="B12" s="1" t="s">
        <v>184</v>
      </c>
      <c r="C12" s="9" t="s">
        <v>7</v>
      </c>
      <c r="D12" s="10" t="s">
        <v>185</v>
      </c>
      <c r="E12" s="19">
        <v>1950</v>
      </c>
      <c r="F12" s="19">
        <v>1890</v>
      </c>
      <c r="G12" s="19">
        <v>1820</v>
      </c>
    </row>
    <row r="13" spans="1:7" x14ac:dyDescent="0.25">
      <c r="A13" s="1">
        <v>3</v>
      </c>
      <c r="B13" s="2" t="s">
        <v>187</v>
      </c>
      <c r="C13" s="9" t="s">
        <v>196</v>
      </c>
      <c r="D13" s="10" t="s">
        <v>186</v>
      </c>
      <c r="E13" s="19">
        <v>3735</v>
      </c>
      <c r="F13" s="19">
        <v>3610</v>
      </c>
      <c r="G13" s="19">
        <v>3490</v>
      </c>
    </row>
    <row r="14" spans="1:7" x14ac:dyDescent="0.25">
      <c r="A14" s="1">
        <v>4</v>
      </c>
      <c r="B14" s="5" t="s">
        <v>189</v>
      </c>
      <c r="C14" s="10" t="s">
        <v>8</v>
      </c>
      <c r="D14" s="10" t="s">
        <v>188</v>
      </c>
      <c r="E14" s="27">
        <v>2290</v>
      </c>
      <c r="F14" s="27">
        <v>2220</v>
      </c>
      <c r="G14" s="19">
        <v>2140</v>
      </c>
    </row>
    <row r="15" spans="1:7" x14ac:dyDescent="0.25">
      <c r="A15" s="1">
        <v>5</v>
      </c>
      <c r="B15" s="5" t="s">
        <v>190</v>
      </c>
      <c r="C15" s="10" t="s">
        <v>192</v>
      </c>
      <c r="D15" s="10" t="s">
        <v>191</v>
      </c>
      <c r="E15" s="27">
        <v>2250</v>
      </c>
      <c r="F15" s="27">
        <v>2170</v>
      </c>
      <c r="G15" s="19">
        <v>2100</v>
      </c>
    </row>
    <row r="16" spans="1:7" x14ac:dyDescent="0.25">
      <c r="A16" s="1">
        <v>6</v>
      </c>
      <c r="B16" s="5" t="s">
        <v>193</v>
      </c>
      <c r="C16" s="10" t="s">
        <v>195</v>
      </c>
      <c r="D16" s="10" t="s">
        <v>194</v>
      </c>
      <c r="E16" s="27">
        <v>1890</v>
      </c>
      <c r="F16" s="27">
        <v>1830</v>
      </c>
      <c r="G16" s="19">
        <v>1770</v>
      </c>
    </row>
    <row r="17" spans="1:7" x14ac:dyDescent="0.25">
      <c r="A17" s="1">
        <v>7</v>
      </c>
      <c r="B17" s="5" t="s">
        <v>197</v>
      </c>
      <c r="C17" s="10" t="s">
        <v>7</v>
      </c>
      <c r="D17" s="10" t="s">
        <v>198</v>
      </c>
      <c r="E17" s="27">
        <v>1900</v>
      </c>
      <c r="F17" s="27">
        <v>1840</v>
      </c>
      <c r="G17" s="19">
        <v>1775</v>
      </c>
    </row>
    <row r="18" spans="1:7" x14ac:dyDescent="0.25">
      <c r="A18" s="1">
        <v>8</v>
      </c>
      <c r="B18" s="5" t="s">
        <v>199</v>
      </c>
      <c r="C18" s="10" t="s">
        <v>8</v>
      </c>
      <c r="D18" s="10" t="s">
        <v>489</v>
      </c>
      <c r="E18" s="27">
        <v>2040</v>
      </c>
      <c r="F18" s="27">
        <v>1970</v>
      </c>
      <c r="G18" s="19">
        <v>1910</v>
      </c>
    </row>
    <row r="19" spans="1:7" x14ac:dyDescent="0.25">
      <c r="A19" s="1">
        <v>9</v>
      </c>
      <c r="B19" s="5" t="s">
        <v>204</v>
      </c>
      <c r="C19" s="10" t="s">
        <v>201</v>
      </c>
      <c r="D19" s="10" t="s">
        <v>202</v>
      </c>
      <c r="E19" s="27">
        <v>940</v>
      </c>
      <c r="F19" s="27">
        <v>910</v>
      </c>
      <c r="G19" s="19">
        <v>880</v>
      </c>
    </row>
    <row r="20" spans="1:7" x14ac:dyDescent="0.25">
      <c r="A20" s="1">
        <v>10</v>
      </c>
      <c r="B20" s="5" t="s">
        <v>203</v>
      </c>
      <c r="C20" s="10" t="s">
        <v>14</v>
      </c>
      <c r="D20" s="10" t="s">
        <v>205</v>
      </c>
      <c r="E20" s="27">
        <v>820</v>
      </c>
      <c r="F20" s="27">
        <v>790</v>
      </c>
      <c r="G20" s="19">
        <v>770</v>
      </c>
    </row>
    <row r="21" spans="1:7" x14ac:dyDescent="0.25">
      <c r="A21" s="1">
        <v>11</v>
      </c>
      <c r="B21" s="5" t="s">
        <v>206</v>
      </c>
      <c r="C21" s="10" t="s">
        <v>7</v>
      </c>
      <c r="D21" s="10" t="s">
        <v>207</v>
      </c>
      <c r="E21" s="27">
        <v>1900</v>
      </c>
      <c r="F21" s="27">
        <v>1840</v>
      </c>
      <c r="G21" s="19">
        <v>1780</v>
      </c>
    </row>
    <row r="22" spans="1:7" x14ac:dyDescent="0.25">
      <c r="A22" s="1">
        <v>12</v>
      </c>
      <c r="B22" s="5" t="s">
        <v>208</v>
      </c>
      <c r="C22" s="10" t="s">
        <v>210</v>
      </c>
      <c r="D22" s="10" t="s">
        <v>209</v>
      </c>
      <c r="E22" s="27">
        <v>2400</v>
      </c>
      <c r="F22" s="27">
        <v>2320</v>
      </c>
      <c r="G22" s="19">
        <v>2240</v>
      </c>
    </row>
    <row r="23" spans="1:7" x14ac:dyDescent="0.25">
      <c r="A23" s="1">
        <v>13</v>
      </c>
      <c r="B23" s="5" t="s">
        <v>212</v>
      </c>
      <c r="C23" s="10" t="s">
        <v>214</v>
      </c>
      <c r="D23" s="10" t="s">
        <v>211</v>
      </c>
      <c r="E23" s="27">
        <v>1950</v>
      </c>
      <c r="F23" s="27">
        <v>1880</v>
      </c>
      <c r="G23" s="19">
        <v>1820</v>
      </c>
    </row>
    <row r="24" spans="1:7" x14ac:dyDescent="0.25">
      <c r="A24" s="1">
        <v>14</v>
      </c>
      <c r="B24" s="5" t="s">
        <v>213</v>
      </c>
      <c r="C24" s="10" t="s">
        <v>7</v>
      </c>
      <c r="D24" s="10" t="s">
        <v>211</v>
      </c>
      <c r="E24" s="27">
        <v>1950</v>
      </c>
      <c r="F24" s="27">
        <v>1880</v>
      </c>
      <c r="G24" s="19">
        <v>1820</v>
      </c>
    </row>
    <row r="25" spans="1:7" x14ac:dyDescent="0.25">
      <c r="A25" s="1">
        <v>15</v>
      </c>
      <c r="B25" s="5" t="s">
        <v>215</v>
      </c>
      <c r="C25" s="10" t="s">
        <v>7</v>
      </c>
      <c r="D25" s="10" t="s">
        <v>185</v>
      </c>
      <c r="E25" s="27">
        <v>2250</v>
      </c>
      <c r="F25" s="27">
        <v>2170</v>
      </c>
      <c r="G25" s="19">
        <v>2100</v>
      </c>
    </row>
    <row r="26" spans="1:7" x14ac:dyDescent="0.25">
      <c r="A26" s="1">
        <v>16</v>
      </c>
      <c r="B26" s="5" t="s">
        <v>216</v>
      </c>
      <c r="C26" s="10" t="s">
        <v>214</v>
      </c>
      <c r="D26" s="10" t="s">
        <v>217</v>
      </c>
      <c r="E26" s="27">
        <v>2250</v>
      </c>
      <c r="F26" s="27">
        <v>2170</v>
      </c>
      <c r="G26" s="19">
        <v>2100</v>
      </c>
    </row>
    <row r="27" spans="1:7" x14ac:dyDescent="0.25">
      <c r="A27" s="1">
        <v>17</v>
      </c>
      <c r="B27" s="5" t="s">
        <v>245</v>
      </c>
      <c r="C27" s="10" t="s">
        <v>12</v>
      </c>
      <c r="D27" s="10" t="s">
        <v>218</v>
      </c>
      <c r="E27" s="27">
        <v>960</v>
      </c>
      <c r="F27" s="27">
        <v>930</v>
      </c>
      <c r="G27" s="19">
        <v>900</v>
      </c>
    </row>
    <row r="28" spans="1:7" x14ac:dyDescent="0.25">
      <c r="A28" s="1">
        <v>18</v>
      </c>
      <c r="B28" s="5" t="s">
        <v>219</v>
      </c>
      <c r="C28" s="10" t="s">
        <v>220</v>
      </c>
      <c r="D28" s="10" t="s">
        <v>221</v>
      </c>
      <c r="E28" s="27">
        <v>100</v>
      </c>
      <c r="F28" s="27">
        <v>95</v>
      </c>
      <c r="G28" s="19">
        <v>90</v>
      </c>
    </row>
    <row r="29" spans="1:7" x14ac:dyDescent="0.25">
      <c r="A29" s="1">
        <v>19</v>
      </c>
      <c r="B29" s="5" t="s">
        <v>222</v>
      </c>
      <c r="C29" s="10" t="s">
        <v>226</v>
      </c>
      <c r="D29" s="10" t="s">
        <v>223</v>
      </c>
      <c r="E29" s="27">
        <v>1050</v>
      </c>
      <c r="F29" s="27">
        <v>1010</v>
      </c>
      <c r="G29" s="19">
        <v>980</v>
      </c>
    </row>
    <row r="30" spans="1:7" x14ac:dyDescent="0.25">
      <c r="A30" s="1">
        <v>20</v>
      </c>
      <c r="B30" s="5" t="s">
        <v>224</v>
      </c>
      <c r="C30" s="10" t="s">
        <v>12</v>
      </c>
      <c r="D30" s="10" t="s">
        <v>225</v>
      </c>
      <c r="E30" s="27">
        <v>1650</v>
      </c>
      <c r="F30" s="27">
        <v>1590</v>
      </c>
      <c r="G30" s="19">
        <v>1540</v>
      </c>
    </row>
    <row r="31" spans="1:7" x14ac:dyDescent="0.25">
      <c r="A31" s="1">
        <v>21</v>
      </c>
      <c r="B31" s="5" t="s">
        <v>227</v>
      </c>
      <c r="C31" s="10" t="s">
        <v>12</v>
      </c>
      <c r="D31" s="10" t="s">
        <v>207</v>
      </c>
      <c r="E31" s="27">
        <v>1100</v>
      </c>
      <c r="F31" s="27">
        <v>1070</v>
      </c>
      <c r="G31" s="19">
        <v>1030</v>
      </c>
    </row>
    <row r="32" spans="1:7" x14ac:dyDescent="0.25">
      <c r="A32" s="1">
        <v>22</v>
      </c>
      <c r="B32" s="5" t="s">
        <v>228</v>
      </c>
      <c r="C32" s="10" t="s">
        <v>229</v>
      </c>
      <c r="D32" s="10" t="s">
        <v>490</v>
      </c>
      <c r="E32" s="27">
        <v>1350</v>
      </c>
      <c r="F32" s="27">
        <v>1300</v>
      </c>
      <c r="G32" s="19">
        <v>1260</v>
      </c>
    </row>
    <row r="33" spans="1:7" x14ac:dyDescent="0.25">
      <c r="A33" s="1">
        <v>23</v>
      </c>
      <c r="B33" s="5" t="s">
        <v>230</v>
      </c>
      <c r="C33" s="10" t="s">
        <v>12</v>
      </c>
      <c r="D33" s="10" t="s">
        <v>491</v>
      </c>
      <c r="E33" s="27">
        <v>950</v>
      </c>
      <c r="F33" s="27">
        <v>910</v>
      </c>
      <c r="G33" s="19">
        <v>890</v>
      </c>
    </row>
    <row r="34" spans="1:7" x14ac:dyDescent="0.25">
      <c r="A34" s="1">
        <v>24</v>
      </c>
      <c r="B34" s="5" t="s">
        <v>231</v>
      </c>
      <c r="C34" s="10" t="s">
        <v>12</v>
      </c>
      <c r="D34" s="10" t="s">
        <v>240</v>
      </c>
      <c r="E34" s="27">
        <v>730</v>
      </c>
      <c r="F34" s="27">
        <v>710</v>
      </c>
      <c r="G34" s="19">
        <v>685</v>
      </c>
    </row>
    <row r="35" spans="1:7" x14ac:dyDescent="0.25">
      <c r="A35" s="1">
        <v>25</v>
      </c>
      <c r="B35" s="5" t="s">
        <v>232</v>
      </c>
      <c r="C35" s="10" t="s">
        <v>12</v>
      </c>
      <c r="D35" s="10" t="s">
        <v>240</v>
      </c>
      <c r="E35" s="27">
        <v>770</v>
      </c>
      <c r="F35" s="27">
        <v>740</v>
      </c>
      <c r="G35" s="19">
        <v>720</v>
      </c>
    </row>
    <row r="36" spans="1:7" x14ac:dyDescent="0.25">
      <c r="A36" s="1">
        <v>26</v>
      </c>
      <c r="B36" s="5" t="s">
        <v>232</v>
      </c>
      <c r="C36" s="10" t="s">
        <v>237</v>
      </c>
      <c r="D36" s="10" t="s">
        <v>241</v>
      </c>
      <c r="E36" s="27">
        <v>840</v>
      </c>
      <c r="F36" s="27">
        <v>810</v>
      </c>
      <c r="G36" s="19">
        <v>785</v>
      </c>
    </row>
    <row r="37" spans="1:7" x14ac:dyDescent="0.25">
      <c r="A37" s="1">
        <v>27</v>
      </c>
      <c r="B37" s="5" t="s">
        <v>238</v>
      </c>
      <c r="C37" s="10" t="s">
        <v>12</v>
      </c>
      <c r="D37" s="10" t="s">
        <v>200</v>
      </c>
      <c r="E37" s="27">
        <v>1120</v>
      </c>
      <c r="F37" s="27">
        <v>1090</v>
      </c>
      <c r="G37" s="19">
        <v>1050</v>
      </c>
    </row>
    <row r="38" spans="1:7" x14ac:dyDescent="0.25">
      <c r="A38" s="1">
        <v>28</v>
      </c>
      <c r="B38" s="5" t="s">
        <v>236</v>
      </c>
      <c r="C38" s="10" t="s">
        <v>14</v>
      </c>
      <c r="D38" s="10" t="s">
        <v>225</v>
      </c>
      <c r="E38" s="27">
        <v>950</v>
      </c>
      <c r="F38" s="27">
        <v>910</v>
      </c>
      <c r="G38" s="19">
        <v>890</v>
      </c>
    </row>
    <row r="39" spans="1:7" x14ac:dyDescent="0.25">
      <c r="A39" s="1">
        <v>29</v>
      </c>
      <c r="B39" s="5" t="s">
        <v>239</v>
      </c>
      <c r="C39" s="10" t="s">
        <v>14</v>
      </c>
      <c r="D39" s="10" t="s">
        <v>221</v>
      </c>
      <c r="E39" s="27">
        <v>840</v>
      </c>
      <c r="F39" s="27">
        <v>810</v>
      </c>
      <c r="G39" s="19">
        <v>785</v>
      </c>
    </row>
    <row r="40" spans="1:7" x14ac:dyDescent="0.25">
      <c r="A40" s="1">
        <v>30</v>
      </c>
      <c r="B40" s="5" t="s">
        <v>233</v>
      </c>
      <c r="C40" s="10" t="s">
        <v>13</v>
      </c>
      <c r="D40" s="10" t="s">
        <v>492</v>
      </c>
      <c r="E40" s="27">
        <v>670</v>
      </c>
      <c r="F40" s="27">
        <v>650</v>
      </c>
      <c r="G40" s="19">
        <v>630</v>
      </c>
    </row>
    <row r="41" spans="1:7" x14ac:dyDescent="0.25">
      <c r="A41" s="1">
        <v>31</v>
      </c>
      <c r="B41" s="5" t="s">
        <v>234</v>
      </c>
      <c r="C41" s="10" t="s">
        <v>13</v>
      </c>
      <c r="D41" s="10" t="s">
        <v>242</v>
      </c>
      <c r="E41" s="27">
        <v>690</v>
      </c>
      <c r="F41" s="27">
        <v>670</v>
      </c>
      <c r="G41" s="19">
        <v>650</v>
      </c>
    </row>
    <row r="42" spans="1:7" x14ac:dyDescent="0.25">
      <c r="A42" s="1">
        <v>32</v>
      </c>
      <c r="B42" s="5" t="s">
        <v>234</v>
      </c>
      <c r="C42" s="10" t="s">
        <v>13</v>
      </c>
      <c r="D42" s="10" t="s">
        <v>221</v>
      </c>
      <c r="E42" s="27">
        <v>700</v>
      </c>
      <c r="F42" s="27">
        <v>680</v>
      </c>
      <c r="G42" s="19">
        <v>655</v>
      </c>
    </row>
    <row r="43" spans="1:7" x14ac:dyDescent="0.25">
      <c r="A43" s="1">
        <v>33</v>
      </c>
      <c r="B43" s="5" t="s">
        <v>233</v>
      </c>
      <c r="C43" s="10" t="s">
        <v>13</v>
      </c>
      <c r="D43" s="10" t="s">
        <v>243</v>
      </c>
      <c r="E43" s="27">
        <v>690</v>
      </c>
      <c r="F43" s="27">
        <v>670</v>
      </c>
      <c r="G43" s="19">
        <v>650</v>
      </c>
    </row>
    <row r="44" spans="1:7" x14ac:dyDescent="0.25">
      <c r="A44" s="1">
        <v>34</v>
      </c>
      <c r="B44" s="5" t="s">
        <v>235</v>
      </c>
      <c r="C44" s="10" t="s">
        <v>91</v>
      </c>
      <c r="D44" s="10" t="s">
        <v>244</v>
      </c>
      <c r="E44" s="27">
        <v>520</v>
      </c>
      <c r="F44" s="27">
        <v>510</v>
      </c>
      <c r="G44" s="19">
        <v>495</v>
      </c>
    </row>
    <row r="45" spans="1:7" x14ac:dyDescent="0.25">
      <c r="A45" s="1">
        <v>35</v>
      </c>
      <c r="B45" s="5" t="s">
        <v>246</v>
      </c>
      <c r="C45" s="10" t="s">
        <v>12</v>
      </c>
      <c r="D45" s="10" t="s">
        <v>247</v>
      </c>
      <c r="E45" s="27">
        <v>1110</v>
      </c>
      <c r="F45" s="27">
        <v>1070</v>
      </c>
      <c r="G45" s="19">
        <v>1040</v>
      </c>
    </row>
    <row r="46" spans="1:7" ht="30" x14ac:dyDescent="0.25">
      <c r="A46" s="1">
        <v>36</v>
      </c>
      <c r="B46" s="5" t="s">
        <v>248</v>
      </c>
      <c r="C46" s="10" t="s">
        <v>12</v>
      </c>
      <c r="D46" s="10" t="s">
        <v>251</v>
      </c>
      <c r="E46" s="27">
        <v>1050</v>
      </c>
      <c r="F46" s="27">
        <v>1010</v>
      </c>
      <c r="G46" s="19">
        <v>980</v>
      </c>
    </row>
    <row r="47" spans="1:7" ht="30" x14ac:dyDescent="0.25">
      <c r="A47" s="1">
        <v>37</v>
      </c>
      <c r="B47" s="5" t="s">
        <v>249</v>
      </c>
      <c r="C47" s="10" t="s">
        <v>12</v>
      </c>
      <c r="D47" s="10" t="s">
        <v>252</v>
      </c>
      <c r="E47" s="27">
        <v>1050</v>
      </c>
      <c r="F47" s="27">
        <v>1010</v>
      </c>
      <c r="G47" s="19">
        <v>980</v>
      </c>
    </row>
    <row r="48" spans="1:7" ht="30" x14ac:dyDescent="0.25">
      <c r="A48" s="1">
        <v>38</v>
      </c>
      <c r="B48" s="5" t="s">
        <v>250</v>
      </c>
      <c r="C48" s="10" t="s">
        <v>12</v>
      </c>
      <c r="D48" s="10" t="s">
        <v>251</v>
      </c>
      <c r="E48" s="27">
        <v>1870</v>
      </c>
      <c r="F48" s="27">
        <v>1800</v>
      </c>
      <c r="G48" s="19">
        <v>1750</v>
      </c>
    </row>
    <row r="49" spans="1:7" ht="30" x14ac:dyDescent="0.25">
      <c r="A49" s="1">
        <v>39</v>
      </c>
      <c r="B49" s="5" t="s">
        <v>292</v>
      </c>
      <c r="C49" s="10" t="s">
        <v>12</v>
      </c>
      <c r="D49" s="10" t="s">
        <v>253</v>
      </c>
      <c r="E49" s="27">
        <v>1800</v>
      </c>
      <c r="F49" s="27">
        <v>1740</v>
      </c>
      <c r="G49" s="19">
        <v>1680</v>
      </c>
    </row>
    <row r="50" spans="1:7" x14ac:dyDescent="0.25">
      <c r="A50" s="1">
        <v>40</v>
      </c>
      <c r="B50" s="5" t="s">
        <v>254</v>
      </c>
      <c r="C50" s="10" t="s">
        <v>13</v>
      </c>
      <c r="D50" s="10" t="s">
        <v>255</v>
      </c>
      <c r="E50" s="27">
        <v>735</v>
      </c>
      <c r="F50" s="27">
        <v>710</v>
      </c>
      <c r="G50" s="19">
        <v>690</v>
      </c>
    </row>
    <row r="51" spans="1:7" ht="30" x14ac:dyDescent="0.25">
      <c r="A51" s="1">
        <v>41</v>
      </c>
      <c r="B51" s="5" t="s">
        <v>256</v>
      </c>
      <c r="C51" s="10" t="s">
        <v>14</v>
      </c>
      <c r="D51" s="10" t="s">
        <v>258</v>
      </c>
      <c r="E51" s="27">
        <v>890</v>
      </c>
      <c r="F51" s="27">
        <v>860</v>
      </c>
      <c r="G51" s="19">
        <v>830</v>
      </c>
    </row>
    <row r="52" spans="1:7" ht="30" x14ac:dyDescent="0.25">
      <c r="A52" s="1">
        <v>42</v>
      </c>
      <c r="B52" s="5" t="s">
        <v>257</v>
      </c>
      <c r="C52" s="10" t="s">
        <v>14</v>
      </c>
      <c r="D52" s="10" t="s">
        <v>263</v>
      </c>
      <c r="E52" s="27">
        <v>890</v>
      </c>
      <c r="F52" s="27">
        <v>860</v>
      </c>
      <c r="G52" s="19">
        <v>830</v>
      </c>
    </row>
    <row r="53" spans="1:7" ht="30" x14ac:dyDescent="0.25">
      <c r="A53" s="1">
        <v>43</v>
      </c>
      <c r="B53" s="5" t="s">
        <v>260</v>
      </c>
      <c r="C53" s="10" t="s">
        <v>259</v>
      </c>
      <c r="D53" s="10" t="s">
        <v>263</v>
      </c>
      <c r="E53" s="27">
        <v>2620</v>
      </c>
      <c r="F53" s="27">
        <v>2540</v>
      </c>
      <c r="G53" s="19">
        <v>2450</v>
      </c>
    </row>
    <row r="54" spans="1:7" ht="30" x14ac:dyDescent="0.25">
      <c r="A54" s="1">
        <v>44</v>
      </c>
      <c r="B54" s="5" t="s">
        <v>261</v>
      </c>
      <c r="C54" s="10" t="s">
        <v>262</v>
      </c>
      <c r="D54" s="10" t="s">
        <v>266</v>
      </c>
      <c r="E54" s="27">
        <v>1950</v>
      </c>
      <c r="F54" s="27">
        <v>1880</v>
      </c>
      <c r="G54" s="19">
        <v>1820</v>
      </c>
    </row>
    <row r="55" spans="1:7" ht="30" x14ac:dyDescent="0.25">
      <c r="A55" s="1">
        <v>45</v>
      </c>
      <c r="B55" s="5" t="s">
        <v>264</v>
      </c>
      <c r="C55" s="10" t="s">
        <v>259</v>
      </c>
      <c r="D55" s="10" t="s">
        <v>267</v>
      </c>
      <c r="E55" s="27">
        <v>1950</v>
      </c>
      <c r="F55" s="27">
        <v>1880</v>
      </c>
      <c r="G55" s="19">
        <v>1820</v>
      </c>
    </row>
    <row r="56" spans="1:7" ht="30" x14ac:dyDescent="0.25">
      <c r="A56" s="1">
        <v>46</v>
      </c>
      <c r="B56" s="5" t="s">
        <v>268</v>
      </c>
      <c r="C56" s="10" t="s">
        <v>259</v>
      </c>
      <c r="D56" s="10" t="s">
        <v>274</v>
      </c>
      <c r="E56" s="27">
        <v>2020</v>
      </c>
      <c r="F56" s="27">
        <v>1960</v>
      </c>
      <c r="G56" s="19">
        <v>1890</v>
      </c>
    </row>
    <row r="57" spans="1:7" ht="30" x14ac:dyDescent="0.25">
      <c r="A57" s="1">
        <v>47</v>
      </c>
      <c r="B57" s="5" t="s">
        <v>270</v>
      </c>
      <c r="C57" s="10" t="s">
        <v>262</v>
      </c>
      <c r="D57" s="10" t="s">
        <v>275</v>
      </c>
      <c r="E57" s="27">
        <v>1950</v>
      </c>
      <c r="F57" s="27">
        <v>1890</v>
      </c>
      <c r="G57" s="19">
        <v>1820</v>
      </c>
    </row>
    <row r="58" spans="1:7" ht="30" x14ac:dyDescent="0.25">
      <c r="A58" s="1">
        <v>48</v>
      </c>
      <c r="B58" s="5" t="s">
        <v>271</v>
      </c>
      <c r="C58" s="10" t="s">
        <v>259</v>
      </c>
      <c r="D58" s="10" t="s">
        <v>276</v>
      </c>
      <c r="E58" s="27">
        <v>1950</v>
      </c>
      <c r="F58" s="27">
        <v>1890</v>
      </c>
      <c r="G58" s="19">
        <v>1820</v>
      </c>
    </row>
    <row r="59" spans="1:7" ht="30" x14ac:dyDescent="0.25">
      <c r="A59" s="1">
        <v>49</v>
      </c>
      <c r="B59" s="5" t="s">
        <v>272</v>
      </c>
      <c r="C59" s="10" t="s">
        <v>278</v>
      </c>
      <c r="D59" s="10" t="s">
        <v>277</v>
      </c>
      <c r="E59" s="27">
        <v>1950</v>
      </c>
      <c r="F59" s="27">
        <v>1890</v>
      </c>
      <c r="G59" s="19">
        <v>1820</v>
      </c>
    </row>
    <row r="60" spans="1:7" ht="30" x14ac:dyDescent="0.25">
      <c r="A60" s="1">
        <v>50</v>
      </c>
      <c r="B60" s="5" t="s">
        <v>273</v>
      </c>
      <c r="C60" s="10" t="s">
        <v>259</v>
      </c>
      <c r="D60" s="10" t="s">
        <v>276</v>
      </c>
      <c r="E60" s="27">
        <v>1980</v>
      </c>
      <c r="F60" s="27">
        <v>1920</v>
      </c>
      <c r="G60" s="19">
        <v>1850</v>
      </c>
    </row>
    <row r="61" spans="1:7" ht="30" x14ac:dyDescent="0.25">
      <c r="A61" s="1">
        <v>51</v>
      </c>
      <c r="B61" s="5" t="s">
        <v>279</v>
      </c>
      <c r="C61" s="10" t="s">
        <v>259</v>
      </c>
      <c r="D61" s="10" t="s">
        <v>282</v>
      </c>
      <c r="E61" s="27">
        <v>2470</v>
      </c>
      <c r="F61" s="27">
        <v>2400</v>
      </c>
      <c r="G61" s="19">
        <v>2310</v>
      </c>
    </row>
    <row r="62" spans="1:7" ht="30" x14ac:dyDescent="0.25">
      <c r="A62" s="1">
        <v>52</v>
      </c>
      <c r="B62" s="5" t="s">
        <v>280</v>
      </c>
      <c r="C62" s="10" t="s">
        <v>259</v>
      </c>
      <c r="D62" s="10" t="s">
        <v>281</v>
      </c>
      <c r="E62" s="27">
        <v>2550</v>
      </c>
      <c r="F62" s="27">
        <v>2500</v>
      </c>
      <c r="G62" s="19">
        <v>2380</v>
      </c>
    </row>
    <row r="63" spans="1:7" ht="30" x14ac:dyDescent="0.25">
      <c r="A63" s="1">
        <v>53</v>
      </c>
      <c r="B63" s="5" t="s">
        <v>291</v>
      </c>
      <c r="C63" s="10" t="s">
        <v>259</v>
      </c>
      <c r="D63" s="10" t="s">
        <v>312</v>
      </c>
      <c r="E63" s="27">
        <v>3370</v>
      </c>
      <c r="F63" s="27">
        <v>3300</v>
      </c>
      <c r="G63" s="19">
        <v>3150</v>
      </c>
    </row>
    <row r="64" spans="1:7" x14ac:dyDescent="0.25">
      <c r="A64" s="1">
        <v>54</v>
      </c>
      <c r="B64" s="5" t="s">
        <v>293</v>
      </c>
      <c r="C64" s="10" t="s">
        <v>12</v>
      </c>
      <c r="D64" s="10" t="s">
        <v>294</v>
      </c>
      <c r="E64" s="27">
        <v>1950</v>
      </c>
      <c r="F64" s="27">
        <v>1880</v>
      </c>
      <c r="G64" s="19">
        <v>1820</v>
      </c>
    </row>
    <row r="65" spans="1:7" ht="30" x14ac:dyDescent="0.25">
      <c r="A65" s="1">
        <v>55</v>
      </c>
      <c r="B65" s="5" t="s">
        <v>295</v>
      </c>
      <c r="C65" s="9" t="s">
        <v>259</v>
      </c>
      <c r="D65" s="10" t="s">
        <v>493</v>
      </c>
      <c r="E65" s="27">
        <v>2100</v>
      </c>
      <c r="F65" s="27">
        <v>2030</v>
      </c>
      <c r="G65" s="19">
        <v>1960</v>
      </c>
    </row>
    <row r="66" spans="1:7" ht="30" x14ac:dyDescent="0.25">
      <c r="A66" s="1">
        <v>56</v>
      </c>
      <c r="B66" s="5" t="s">
        <v>216</v>
      </c>
      <c r="C66" s="10" t="s">
        <v>259</v>
      </c>
      <c r="D66" s="10" t="s">
        <v>494</v>
      </c>
      <c r="E66" s="27">
        <v>2400</v>
      </c>
      <c r="F66" s="27">
        <v>2320</v>
      </c>
      <c r="G66" s="19">
        <v>2240</v>
      </c>
    </row>
    <row r="67" spans="1:7" ht="30" x14ac:dyDescent="0.25">
      <c r="A67" s="1">
        <v>57</v>
      </c>
      <c r="B67" s="43" t="s">
        <v>296</v>
      </c>
      <c r="C67" s="10" t="s">
        <v>259</v>
      </c>
      <c r="D67" s="10" t="s">
        <v>493</v>
      </c>
      <c r="E67" s="27">
        <v>3220</v>
      </c>
      <c r="F67" s="27">
        <v>3120</v>
      </c>
      <c r="G67" s="19">
        <v>3000</v>
      </c>
    </row>
    <row r="68" spans="1:7" ht="30" x14ac:dyDescent="0.25">
      <c r="A68" s="1">
        <v>58</v>
      </c>
      <c r="B68" s="43"/>
      <c r="C68" s="10" t="s">
        <v>259</v>
      </c>
      <c r="D68" s="10" t="s">
        <v>495</v>
      </c>
      <c r="E68" s="27">
        <v>3000</v>
      </c>
      <c r="F68" s="27">
        <v>2900</v>
      </c>
      <c r="G68" s="19">
        <v>2800</v>
      </c>
    </row>
    <row r="69" spans="1:7" ht="30" x14ac:dyDescent="0.25">
      <c r="A69" s="1">
        <v>59</v>
      </c>
      <c r="B69" s="43"/>
      <c r="C69" s="10" t="s">
        <v>259</v>
      </c>
      <c r="D69" s="10" t="s">
        <v>294</v>
      </c>
      <c r="E69" s="27">
        <v>3530</v>
      </c>
      <c r="F69" s="27">
        <v>3410</v>
      </c>
      <c r="G69" s="19">
        <v>3300</v>
      </c>
    </row>
    <row r="70" spans="1:7" ht="30" x14ac:dyDescent="0.25">
      <c r="A70" s="1">
        <v>60</v>
      </c>
      <c r="B70" s="5" t="s">
        <v>297</v>
      </c>
      <c r="C70" s="10" t="s">
        <v>259</v>
      </c>
      <c r="D70" s="10" t="s">
        <v>496</v>
      </c>
      <c r="E70" s="27">
        <v>2650</v>
      </c>
      <c r="F70" s="27">
        <v>2570</v>
      </c>
      <c r="G70" s="19">
        <v>2480</v>
      </c>
    </row>
    <row r="71" spans="1:7" ht="30" x14ac:dyDescent="0.25">
      <c r="A71" s="1">
        <v>61</v>
      </c>
      <c r="B71" s="5" t="s">
        <v>298</v>
      </c>
      <c r="C71" s="10" t="s">
        <v>259</v>
      </c>
      <c r="D71" s="10" t="s">
        <v>497</v>
      </c>
      <c r="E71" s="27">
        <v>2050</v>
      </c>
      <c r="F71" s="27">
        <v>1200</v>
      </c>
      <c r="G71" s="19">
        <v>1920</v>
      </c>
    </row>
    <row r="72" spans="1:7" ht="30" x14ac:dyDescent="0.25">
      <c r="A72" s="1">
        <v>62</v>
      </c>
      <c r="B72" s="5" t="s">
        <v>299</v>
      </c>
      <c r="C72" s="10" t="s">
        <v>259</v>
      </c>
      <c r="D72" s="10" t="s">
        <v>498</v>
      </c>
      <c r="E72" s="27">
        <v>2470</v>
      </c>
      <c r="F72" s="27">
        <v>2390</v>
      </c>
      <c r="G72" s="19">
        <v>2310</v>
      </c>
    </row>
    <row r="73" spans="1:7" ht="30" x14ac:dyDescent="0.25">
      <c r="A73" s="1">
        <v>63</v>
      </c>
      <c r="B73" s="5" t="s">
        <v>300</v>
      </c>
      <c r="C73" s="10" t="s">
        <v>259</v>
      </c>
      <c r="D73" s="10" t="s">
        <v>499</v>
      </c>
      <c r="E73" s="27">
        <v>2180</v>
      </c>
      <c r="F73" s="27">
        <v>2110</v>
      </c>
      <c r="G73" s="19">
        <v>2040</v>
      </c>
    </row>
    <row r="74" spans="1:7" x14ac:dyDescent="0.25">
      <c r="A74" s="1">
        <v>64</v>
      </c>
      <c r="B74" s="5" t="s">
        <v>301</v>
      </c>
      <c r="C74" s="10" t="s">
        <v>12</v>
      </c>
      <c r="D74" s="10" t="s">
        <v>500</v>
      </c>
      <c r="E74" s="27">
        <v>1020</v>
      </c>
      <c r="F74" s="27">
        <v>980</v>
      </c>
      <c r="G74" s="19">
        <v>960</v>
      </c>
    </row>
    <row r="75" spans="1:7" x14ac:dyDescent="0.25">
      <c r="A75" s="1">
        <v>65</v>
      </c>
      <c r="B75" s="5" t="s">
        <v>302</v>
      </c>
      <c r="C75" s="10" t="s">
        <v>12</v>
      </c>
      <c r="D75" s="10" t="s">
        <v>501</v>
      </c>
      <c r="E75" s="27">
        <v>1080</v>
      </c>
      <c r="F75" s="27">
        <v>1040</v>
      </c>
      <c r="G75" s="19">
        <v>1010</v>
      </c>
    </row>
    <row r="76" spans="1:7" ht="30" x14ac:dyDescent="0.25">
      <c r="A76" s="1">
        <v>66</v>
      </c>
      <c r="B76" s="5" t="s">
        <v>303</v>
      </c>
      <c r="C76" s="10" t="s">
        <v>306</v>
      </c>
      <c r="D76" s="10" t="s">
        <v>311</v>
      </c>
      <c r="E76" s="27">
        <v>3750</v>
      </c>
      <c r="F76" s="27">
        <v>3630</v>
      </c>
      <c r="G76" s="19">
        <v>3500</v>
      </c>
    </row>
    <row r="77" spans="1:7" ht="30" x14ac:dyDescent="0.25">
      <c r="A77" s="1">
        <v>67</v>
      </c>
      <c r="B77" s="5" t="s">
        <v>304</v>
      </c>
      <c r="C77" s="10" t="s">
        <v>306</v>
      </c>
      <c r="D77" s="10" t="s">
        <v>309</v>
      </c>
      <c r="E77" s="27">
        <v>3980</v>
      </c>
      <c r="F77" s="27">
        <v>3840</v>
      </c>
      <c r="G77" s="19">
        <v>3720</v>
      </c>
    </row>
    <row r="78" spans="1:7" ht="30" x14ac:dyDescent="0.25">
      <c r="A78" s="1">
        <v>68</v>
      </c>
      <c r="B78" s="5" t="s">
        <v>305</v>
      </c>
      <c r="C78" s="10" t="s">
        <v>306</v>
      </c>
      <c r="D78" s="10" t="s">
        <v>310</v>
      </c>
      <c r="E78" s="27">
        <v>4500</v>
      </c>
      <c r="F78" s="27">
        <v>4350</v>
      </c>
      <c r="G78" s="19">
        <v>4200</v>
      </c>
    </row>
    <row r="79" spans="1:7" ht="30" x14ac:dyDescent="0.25">
      <c r="A79" s="1">
        <v>69</v>
      </c>
      <c r="B79" s="5" t="s">
        <v>69</v>
      </c>
      <c r="C79" s="10" t="s">
        <v>306</v>
      </c>
      <c r="D79" s="10" t="s">
        <v>309</v>
      </c>
      <c r="E79" s="27">
        <v>4200</v>
      </c>
      <c r="F79" s="27">
        <v>4060</v>
      </c>
      <c r="G79" s="19">
        <v>3920</v>
      </c>
    </row>
    <row r="80" spans="1:7" x14ac:dyDescent="0.25">
      <c r="A80" s="1">
        <v>70</v>
      </c>
      <c r="B80" s="5" t="s">
        <v>307</v>
      </c>
      <c r="C80" s="10" t="s">
        <v>12</v>
      </c>
      <c r="D80" s="10" t="s">
        <v>313</v>
      </c>
      <c r="E80" s="27">
        <v>900</v>
      </c>
      <c r="F80" s="27">
        <v>870</v>
      </c>
      <c r="G80" s="19">
        <v>840</v>
      </c>
    </row>
    <row r="81" spans="1:7" x14ac:dyDescent="0.25">
      <c r="A81" s="1">
        <v>71</v>
      </c>
      <c r="B81" s="5" t="s">
        <v>308</v>
      </c>
      <c r="C81" s="10" t="s">
        <v>12</v>
      </c>
      <c r="D81" s="10" t="s">
        <v>502</v>
      </c>
      <c r="E81" s="27">
        <v>900</v>
      </c>
      <c r="F81" s="27">
        <v>870</v>
      </c>
      <c r="G81" s="19">
        <v>840</v>
      </c>
    </row>
  </sheetData>
  <mergeCells count="9">
    <mergeCell ref="A1:B6"/>
    <mergeCell ref="A7:G7"/>
    <mergeCell ref="B67:B69"/>
    <mergeCell ref="A8:A9"/>
    <mergeCell ref="B8:B9"/>
    <mergeCell ref="C8:C9"/>
    <mergeCell ref="D8:D9"/>
    <mergeCell ref="A10:G10"/>
    <mergeCell ref="E8:G8"/>
  </mergeCells>
  <pageMargins left="0.70866141732283472" right="0.70866141732283472" top="0.74803149606299213" bottom="0.74803149606299213" header="0.31496062992125984" footer="0.31496062992125984"/>
  <pageSetup paperSize="9" scale="58" fitToHeight="2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6"/>
  <sheetViews>
    <sheetView zoomScale="85" zoomScaleNormal="85" workbookViewId="0">
      <selection activeCell="C2" sqref="C2"/>
    </sheetView>
  </sheetViews>
  <sheetFormatPr defaultRowHeight="15" x14ac:dyDescent="0.25"/>
  <cols>
    <col min="1" max="1" width="5.7109375" customWidth="1"/>
    <col min="2" max="2" width="28.7109375" customWidth="1"/>
    <col min="3" max="3" width="38.42578125" bestFit="1" customWidth="1"/>
    <col min="4" max="4" width="51.7109375" bestFit="1" customWidth="1"/>
    <col min="5" max="5" width="15.5703125" style="20" bestFit="1" customWidth="1"/>
    <col min="6" max="6" width="18.85546875" style="20" bestFit="1" customWidth="1"/>
    <col min="7" max="7" width="20" style="20" bestFit="1" customWidth="1"/>
  </cols>
  <sheetData>
    <row r="1" spans="1:7" ht="26.25" x14ac:dyDescent="0.4">
      <c r="A1" s="36"/>
      <c r="B1" s="36"/>
      <c r="C1" s="32" t="s">
        <v>562</v>
      </c>
      <c r="D1" s="33"/>
      <c r="E1" s="34"/>
      <c r="F1" s="34"/>
      <c r="G1" s="34"/>
    </row>
    <row r="2" spans="1:7" ht="21" x14ac:dyDescent="0.35">
      <c r="A2" s="36"/>
      <c r="B2" s="36"/>
      <c r="C2" s="35" t="s">
        <v>557</v>
      </c>
      <c r="D2" s="33"/>
      <c r="E2" s="34"/>
      <c r="F2" s="34"/>
      <c r="G2" s="34"/>
    </row>
    <row r="3" spans="1:7" ht="21" x14ac:dyDescent="0.35">
      <c r="A3" s="36"/>
      <c r="B3" s="36"/>
      <c r="C3" s="35" t="s">
        <v>558</v>
      </c>
      <c r="D3" s="33"/>
      <c r="E3" s="34"/>
      <c r="F3" s="34"/>
      <c r="G3" s="34"/>
    </row>
    <row r="4" spans="1:7" ht="21" x14ac:dyDescent="0.35">
      <c r="A4" s="36"/>
      <c r="B4" s="36"/>
      <c r="C4" s="35" t="s">
        <v>559</v>
      </c>
      <c r="D4" s="33"/>
      <c r="E4" s="34"/>
      <c r="F4" s="34"/>
      <c r="G4" s="34"/>
    </row>
    <row r="5" spans="1:7" x14ac:dyDescent="0.25">
      <c r="A5" s="36"/>
      <c r="B5" s="36"/>
      <c r="C5" s="33"/>
      <c r="D5" s="33"/>
      <c r="E5" s="34"/>
      <c r="F5" s="34"/>
      <c r="G5" s="34"/>
    </row>
    <row r="6" spans="1:7" x14ac:dyDescent="0.25">
      <c r="A6" s="36"/>
      <c r="B6" s="36"/>
      <c r="C6" s="33"/>
      <c r="D6" s="33"/>
      <c r="E6" s="34"/>
      <c r="F6" s="34"/>
      <c r="G6" s="34"/>
    </row>
    <row r="7" spans="1:7" x14ac:dyDescent="0.25">
      <c r="A7" s="38" t="s">
        <v>556</v>
      </c>
      <c r="B7" s="38"/>
      <c r="C7" s="38"/>
      <c r="D7" s="38"/>
      <c r="E7" s="38"/>
      <c r="F7" s="38"/>
      <c r="G7" s="38"/>
    </row>
    <row r="8" spans="1:7" ht="15" customHeight="1" x14ac:dyDescent="0.25">
      <c r="A8" s="40" t="s">
        <v>0</v>
      </c>
      <c r="B8" s="40" t="s">
        <v>1</v>
      </c>
      <c r="C8" s="40" t="s">
        <v>6</v>
      </c>
      <c r="D8" s="40" t="s">
        <v>21</v>
      </c>
      <c r="E8" s="41" t="s">
        <v>555</v>
      </c>
      <c r="F8" s="41"/>
      <c r="G8" s="42"/>
    </row>
    <row r="9" spans="1:7" x14ac:dyDescent="0.25">
      <c r="A9" s="40"/>
      <c r="B9" s="40"/>
      <c r="C9" s="40"/>
      <c r="D9" s="40"/>
      <c r="E9" s="19" t="s">
        <v>2</v>
      </c>
      <c r="F9" s="19" t="s">
        <v>3</v>
      </c>
      <c r="G9" s="19" t="s">
        <v>450</v>
      </c>
    </row>
    <row r="10" spans="1:7" x14ac:dyDescent="0.25">
      <c r="A10" s="49" t="s">
        <v>17</v>
      </c>
      <c r="B10" s="50"/>
      <c r="C10" s="50"/>
      <c r="D10" s="50"/>
      <c r="E10" s="50"/>
      <c r="F10" s="50"/>
      <c r="G10" s="51"/>
    </row>
    <row r="11" spans="1:7" x14ac:dyDescent="0.25">
      <c r="A11" s="1">
        <v>1</v>
      </c>
      <c r="B11" s="3" t="s">
        <v>87</v>
      </c>
      <c r="C11" s="13" t="s">
        <v>7</v>
      </c>
      <c r="D11" s="13" t="s">
        <v>506</v>
      </c>
      <c r="E11" s="19">
        <v>1030</v>
      </c>
      <c r="F11" s="19">
        <v>1000</v>
      </c>
      <c r="G11" s="19">
        <v>970</v>
      </c>
    </row>
    <row r="12" spans="1:7" x14ac:dyDescent="0.25">
      <c r="A12" s="1">
        <v>2</v>
      </c>
      <c r="B12" s="3" t="s">
        <v>86</v>
      </c>
      <c r="C12" s="13" t="s">
        <v>503</v>
      </c>
      <c r="D12" s="13" t="s">
        <v>507</v>
      </c>
      <c r="E12" s="19">
        <v>2250</v>
      </c>
      <c r="F12" s="19">
        <v>2170</v>
      </c>
      <c r="G12" s="19">
        <v>2100</v>
      </c>
    </row>
    <row r="13" spans="1:7" x14ac:dyDescent="0.25">
      <c r="A13" s="1">
        <v>3</v>
      </c>
      <c r="B13" s="2" t="s">
        <v>18</v>
      </c>
      <c r="C13" s="1" t="s">
        <v>8</v>
      </c>
      <c r="D13" s="1" t="s">
        <v>468</v>
      </c>
      <c r="E13" s="19">
        <v>705</v>
      </c>
      <c r="F13" s="19">
        <v>680</v>
      </c>
      <c r="G13" s="19">
        <v>660</v>
      </c>
    </row>
    <row r="14" spans="1:7" x14ac:dyDescent="0.25">
      <c r="A14" s="1">
        <v>4</v>
      </c>
      <c r="B14" s="2" t="s">
        <v>85</v>
      </c>
      <c r="C14" s="13" t="s">
        <v>7</v>
      </c>
      <c r="D14" s="1" t="s">
        <v>508</v>
      </c>
      <c r="E14" s="19">
        <v>1020</v>
      </c>
      <c r="F14" s="19">
        <v>990</v>
      </c>
      <c r="G14" s="19">
        <v>960</v>
      </c>
    </row>
    <row r="15" spans="1:7" x14ac:dyDescent="0.25">
      <c r="A15" s="1">
        <v>5</v>
      </c>
      <c r="B15" s="52" t="s">
        <v>97</v>
      </c>
      <c r="C15" s="13" t="s">
        <v>7</v>
      </c>
      <c r="D15" s="1" t="s">
        <v>480</v>
      </c>
      <c r="E15" s="21">
        <v>1130</v>
      </c>
      <c r="F15" s="21">
        <v>1090</v>
      </c>
      <c r="G15" s="19">
        <v>1055</v>
      </c>
    </row>
    <row r="16" spans="1:7" x14ac:dyDescent="0.25">
      <c r="A16" s="1">
        <v>6</v>
      </c>
      <c r="B16" s="52"/>
      <c r="C16" s="13" t="s">
        <v>7</v>
      </c>
      <c r="D16" s="1" t="s">
        <v>482</v>
      </c>
      <c r="E16" s="21">
        <v>1730</v>
      </c>
      <c r="F16" s="21">
        <v>1670</v>
      </c>
      <c r="G16" s="19">
        <v>1620</v>
      </c>
    </row>
    <row r="17" spans="1:7" x14ac:dyDescent="0.25">
      <c r="A17" s="1">
        <v>7</v>
      </c>
      <c r="B17" s="52"/>
      <c r="C17" s="13" t="s">
        <v>7</v>
      </c>
      <c r="D17" s="1" t="s">
        <v>458</v>
      </c>
      <c r="E17" s="21">
        <v>1800</v>
      </c>
      <c r="F17" s="21">
        <v>1740</v>
      </c>
      <c r="G17" s="19">
        <v>1680</v>
      </c>
    </row>
    <row r="18" spans="1:7" x14ac:dyDescent="0.25">
      <c r="A18" s="49" t="s">
        <v>504</v>
      </c>
      <c r="B18" s="50"/>
      <c r="C18" s="50"/>
      <c r="D18" s="50"/>
      <c r="E18" s="50"/>
      <c r="F18" s="50"/>
      <c r="G18" s="51"/>
    </row>
    <row r="19" spans="1:7" x14ac:dyDescent="0.25">
      <c r="A19" s="1">
        <v>1</v>
      </c>
      <c r="B19" s="3" t="s">
        <v>98</v>
      </c>
      <c r="C19" s="4" t="s">
        <v>259</v>
      </c>
      <c r="D19" s="3" t="s">
        <v>88</v>
      </c>
      <c r="E19" s="19">
        <v>2550</v>
      </c>
      <c r="F19" s="19">
        <v>2460</v>
      </c>
      <c r="G19" s="19">
        <v>2380</v>
      </c>
    </row>
    <row r="20" spans="1:7" x14ac:dyDescent="0.25">
      <c r="A20" s="1">
        <v>2</v>
      </c>
      <c r="B20" s="4" t="s">
        <v>99</v>
      </c>
      <c r="C20" s="4" t="s">
        <v>259</v>
      </c>
      <c r="D20" s="4" t="s">
        <v>65</v>
      </c>
      <c r="E20" s="19">
        <v>2400</v>
      </c>
      <c r="F20" s="21">
        <v>2320</v>
      </c>
      <c r="G20" s="19">
        <v>2240</v>
      </c>
    </row>
    <row r="21" spans="1:7" x14ac:dyDescent="0.25">
      <c r="A21" s="49" t="s">
        <v>505</v>
      </c>
      <c r="B21" s="50"/>
      <c r="C21" s="50"/>
      <c r="D21" s="50"/>
      <c r="E21" s="50"/>
      <c r="F21" s="50"/>
      <c r="G21" s="51"/>
    </row>
    <row r="22" spans="1:7" x14ac:dyDescent="0.25">
      <c r="A22" s="1">
        <v>1</v>
      </c>
      <c r="B22" s="4" t="s">
        <v>100</v>
      </c>
      <c r="C22" s="4" t="s">
        <v>91</v>
      </c>
      <c r="D22" s="4" t="s">
        <v>90</v>
      </c>
      <c r="E22" s="19">
        <v>260</v>
      </c>
      <c r="F22" s="21">
        <v>250</v>
      </c>
      <c r="G22" s="19">
        <v>240</v>
      </c>
    </row>
    <row r="23" spans="1:7" x14ac:dyDescent="0.25">
      <c r="A23" s="1">
        <v>2</v>
      </c>
      <c r="B23" s="7" t="s">
        <v>89</v>
      </c>
      <c r="C23" s="7" t="s">
        <v>91</v>
      </c>
      <c r="D23" s="7" t="s">
        <v>92</v>
      </c>
      <c r="E23" s="21">
        <v>210</v>
      </c>
      <c r="F23" s="21">
        <v>200</v>
      </c>
      <c r="G23" s="19">
        <v>190</v>
      </c>
    </row>
    <row r="24" spans="1:7" x14ac:dyDescent="0.25">
      <c r="A24" s="1">
        <v>3</v>
      </c>
      <c r="B24" s="7" t="s">
        <v>93</v>
      </c>
      <c r="C24" s="7" t="s">
        <v>91</v>
      </c>
      <c r="D24" s="7" t="s">
        <v>92</v>
      </c>
      <c r="E24" s="21">
        <v>170</v>
      </c>
      <c r="F24" s="21">
        <v>160</v>
      </c>
      <c r="G24" s="19">
        <v>150</v>
      </c>
    </row>
    <row r="25" spans="1:7" x14ac:dyDescent="0.25">
      <c r="A25" s="1">
        <v>4</v>
      </c>
      <c r="B25" s="7" t="s">
        <v>95</v>
      </c>
      <c r="C25" s="7" t="s">
        <v>91</v>
      </c>
      <c r="D25" s="7" t="s">
        <v>94</v>
      </c>
      <c r="E25" s="21">
        <v>310</v>
      </c>
      <c r="F25" s="21">
        <v>290</v>
      </c>
      <c r="G25" s="19">
        <v>280</v>
      </c>
    </row>
    <row r="26" spans="1:7" x14ac:dyDescent="0.25">
      <c r="A26" s="1">
        <v>5</v>
      </c>
      <c r="B26" s="7" t="s">
        <v>96</v>
      </c>
      <c r="C26" s="7" t="s">
        <v>91</v>
      </c>
      <c r="D26" s="7" t="s">
        <v>92</v>
      </c>
      <c r="E26" s="21">
        <v>280</v>
      </c>
      <c r="F26" s="21">
        <v>270</v>
      </c>
      <c r="G26" s="19">
        <v>260</v>
      </c>
    </row>
  </sheetData>
  <mergeCells count="11">
    <mergeCell ref="A1:B6"/>
    <mergeCell ref="A7:G7"/>
    <mergeCell ref="A10:G10"/>
    <mergeCell ref="A18:G18"/>
    <mergeCell ref="A21:G21"/>
    <mergeCell ref="B15:B17"/>
    <mergeCell ref="A8:A9"/>
    <mergeCell ref="B8:B9"/>
    <mergeCell ref="C8:C9"/>
    <mergeCell ref="D8:D9"/>
    <mergeCell ref="E8:G8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2"/>
  <sheetViews>
    <sheetView zoomScale="85" zoomScaleNormal="85" workbookViewId="0">
      <selection activeCell="C2" sqref="C2"/>
    </sheetView>
  </sheetViews>
  <sheetFormatPr defaultRowHeight="15" x14ac:dyDescent="0.25"/>
  <cols>
    <col min="1" max="1" width="5.5703125" customWidth="1"/>
    <col min="2" max="2" width="46.140625" customWidth="1"/>
    <col min="3" max="3" width="23.85546875" bestFit="1" customWidth="1"/>
    <col min="4" max="4" width="46.140625" customWidth="1"/>
    <col min="5" max="5" width="15.5703125" style="20" bestFit="1" customWidth="1"/>
    <col min="6" max="6" width="18.28515625" style="20" customWidth="1"/>
    <col min="7" max="7" width="19.85546875" style="20" bestFit="1" customWidth="1"/>
  </cols>
  <sheetData>
    <row r="1" spans="1:7" ht="26.25" x14ac:dyDescent="0.4">
      <c r="A1" s="36"/>
      <c r="B1" s="36"/>
      <c r="C1" s="32" t="s">
        <v>560</v>
      </c>
      <c r="D1" s="33"/>
      <c r="E1" s="34"/>
      <c r="F1" s="34"/>
      <c r="G1" s="34"/>
    </row>
    <row r="2" spans="1:7" ht="21" x14ac:dyDescent="0.35">
      <c r="A2" s="36"/>
      <c r="B2" s="36"/>
      <c r="C2" s="35" t="s">
        <v>557</v>
      </c>
      <c r="D2" s="33"/>
      <c r="E2" s="34"/>
      <c r="F2" s="34"/>
      <c r="G2" s="34"/>
    </row>
    <row r="3" spans="1:7" ht="21" x14ac:dyDescent="0.35">
      <c r="A3" s="36"/>
      <c r="B3" s="36"/>
      <c r="C3" s="35" t="s">
        <v>558</v>
      </c>
      <c r="D3" s="33"/>
      <c r="E3" s="34"/>
      <c r="F3" s="34"/>
      <c r="G3" s="34"/>
    </row>
    <row r="4" spans="1:7" ht="21" x14ac:dyDescent="0.35">
      <c r="A4" s="36"/>
      <c r="B4" s="36"/>
      <c r="C4" s="35" t="s">
        <v>559</v>
      </c>
      <c r="D4" s="33"/>
      <c r="E4" s="34"/>
      <c r="F4" s="34"/>
      <c r="G4" s="34"/>
    </row>
    <row r="5" spans="1:7" x14ac:dyDescent="0.25">
      <c r="A5" s="36"/>
      <c r="B5" s="36"/>
      <c r="C5" s="33"/>
      <c r="D5" s="33"/>
      <c r="E5" s="34"/>
      <c r="F5" s="34"/>
      <c r="G5" s="34"/>
    </row>
    <row r="6" spans="1:7" x14ac:dyDescent="0.25">
      <c r="A6" s="36"/>
      <c r="B6" s="36"/>
      <c r="C6" s="33"/>
      <c r="D6" s="33"/>
      <c r="E6" s="34"/>
      <c r="F6" s="34"/>
      <c r="G6" s="34"/>
    </row>
    <row r="7" spans="1:7" x14ac:dyDescent="0.25">
      <c r="A7" s="38" t="s">
        <v>556</v>
      </c>
      <c r="B7" s="38"/>
      <c r="C7" s="38"/>
      <c r="D7" s="38"/>
      <c r="E7" s="38"/>
      <c r="F7" s="38"/>
      <c r="G7" s="38"/>
    </row>
    <row r="8" spans="1:7" ht="15" customHeight="1" x14ac:dyDescent="0.25">
      <c r="A8" s="56" t="s">
        <v>0</v>
      </c>
      <c r="B8" s="56" t="s">
        <v>1</v>
      </c>
      <c r="C8" s="56" t="s">
        <v>6</v>
      </c>
      <c r="D8" s="56" t="s">
        <v>21</v>
      </c>
      <c r="E8" s="41" t="s">
        <v>555</v>
      </c>
      <c r="F8" s="41"/>
      <c r="G8" s="42"/>
    </row>
    <row r="9" spans="1:7" x14ac:dyDescent="0.25">
      <c r="A9" s="56"/>
      <c r="B9" s="56"/>
      <c r="C9" s="56"/>
      <c r="D9" s="56"/>
      <c r="E9" s="21" t="s">
        <v>2</v>
      </c>
      <c r="F9" s="21" t="s">
        <v>3</v>
      </c>
      <c r="G9" s="19" t="s">
        <v>450</v>
      </c>
    </row>
    <row r="10" spans="1:7" x14ac:dyDescent="0.25">
      <c r="A10" s="53" t="s">
        <v>107</v>
      </c>
      <c r="B10" s="54"/>
      <c r="C10" s="54"/>
      <c r="D10" s="54"/>
      <c r="E10" s="54"/>
      <c r="F10" s="54"/>
      <c r="G10" s="55"/>
    </row>
    <row r="11" spans="1:7" x14ac:dyDescent="0.25">
      <c r="A11" s="6">
        <v>1</v>
      </c>
      <c r="B11" s="7" t="s">
        <v>128</v>
      </c>
      <c r="C11" s="4" t="s">
        <v>509</v>
      </c>
      <c r="D11" s="4" t="s">
        <v>511</v>
      </c>
      <c r="E11" s="21">
        <v>2550</v>
      </c>
      <c r="F11" s="21">
        <v>2460</v>
      </c>
      <c r="G11" s="19">
        <v>2380</v>
      </c>
    </row>
    <row r="12" spans="1:7" x14ac:dyDescent="0.25">
      <c r="A12" s="6">
        <v>2</v>
      </c>
      <c r="B12" s="7" t="s">
        <v>124</v>
      </c>
      <c r="C12" s="4" t="s">
        <v>8</v>
      </c>
      <c r="D12" s="4" t="s">
        <v>512</v>
      </c>
      <c r="E12" s="21">
        <v>2920</v>
      </c>
      <c r="F12" s="21">
        <v>2830</v>
      </c>
      <c r="G12" s="19">
        <v>2730</v>
      </c>
    </row>
    <row r="13" spans="1:7" x14ac:dyDescent="0.25">
      <c r="A13" s="6">
        <v>3</v>
      </c>
      <c r="B13" s="7" t="s">
        <v>108</v>
      </c>
      <c r="C13" s="4" t="s">
        <v>510</v>
      </c>
      <c r="D13" s="4" t="s">
        <v>513</v>
      </c>
      <c r="E13" s="21">
        <v>2100</v>
      </c>
      <c r="F13" s="21">
        <v>2030</v>
      </c>
      <c r="G13" s="19">
        <v>1960</v>
      </c>
    </row>
    <row r="14" spans="1:7" x14ac:dyDescent="0.25">
      <c r="A14" s="6">
        <v>4</v>
      </c>
      <c r="B14" s="7" t="s">
        <v>109</v>
      </c>
      <c r="C14" s="4" t="s">
        <v>8</v>
      </c>
      <c r="D14" s="4" t="s">
        <v>514</v>
      </c>
      <c r="E14" s="21">
        <v>3150</v>
      </c>
      <c r="F14" s="21">
        <v>3050</v>
      </c>
      <c r="G14" s="19">
        <v>2940</v>
      </c>
    </row>
    <row r="15" spans="1:7" x14ac:dyDescent="0.25">
      <c r="A15" s="6">
        <v>5</v>
      </c>
      <c r="B15" s="7" t="s">
        <v>110</v>
      </c>
      <c r="C15" s="4" t="s">
        <v>8</v>
      </c>
      <c r="D15" s="4" t="s">
        <v>513</v>
      </c>
      <c r="E15" s="21">
        <v>1570</v>
      </c>
      <c r="F15" s="21">
        <v>1520</v>
      </c>
      <c r="G15" s="19">
        <v>1470</v>
      </c>
    </row>
    <row r="16" spans="1:7" x14ac:dyDescent="0.25">
      <c r="A16" s="6">
        <v>6</v>
      </c>
      <c r="B16" s="7" t="s">
        <v>111</v>
      </c>
      <c r="C16" s="4" t="s">
        <v>8</v>
      </c>
      <c r="D16" s="4" t="s">
        <v>515</v>
      </c>
      <c r="E16" s="21">
        <v>6300</v>
      </c>
      <c r="F16" s="21">
        <v>6090</v>
      </c>
      <c r="G16" s="19">
        <v>5880</v>
      </c>
    </row>
    <row r="17" spans="1:7" x14ac:dyDescent="0.25">
      <c r="A17" s="6">
        <v>7</v>
      </c>
      <c r="B17" s="7" t="s">
        <v>112</v>
      </c>
      <c r="C17" s="4" t="s">
        <v>8</v>
      </c>
      <c r="D17" s="4" t="s">
        <v>516</v>
      </c>
      <c r="E17" s="21">
        <v>4200</v>
      </c>
      <c r="F17" s="21">
        <v>4060</v>
      </c>
      <c r="G17" s="19">
        <v>3920</v>
      </c>
    </row>
    <row r="18" spans="1:7" x14ac:dyDescent="0.25">
      <c r="A18" s="6">
        <v>8</v>
      </c>
      <c r="B18" s="7" t="s">
        <v>113</v>
      </c>
      <c r="C18" s="4" t="s">
        <v>8</v>
      </c>
      <c r="D18" s="4" t="s">
        <v>517</v>
      </c>
      <c r="E18" s="21">
        <v>1050</v>
      </c>
      <c r="F18" s="21">
        <v>1020</v>
      </c>
      <c r="G18" s="19">
        <v>980</v>
      </c>
    </row>
    <row r="19" spans="1:7" x14ac:dyDescent="0.25">
      <c r="A19" s="6">
        <v>9</v>
      </c>
      <c r="B19" s="7" t="s">
        <v>114</v>
      </c>
      <c r="C19" s="4" t="s">
        <v>8</v>
      </c>
      <c r="D19" s="4" t="s">
        <v>517</v>
      </c>
      <c r="E19" s="21">
        <v>1120</v>
      </c>
      <c r="F19" s="21">
        <v>1090</v>
      </c>
      <c r="G19" s="19">
        <v>1050</v>
      </c>
    </row>
    <row r="20" spans="1:7" x14ac:dyDescent="0.25">
      <c r="A20" s="6">
        <v>10</v>
      </c>
      <c r="B20" s="7" t="s">
        <v>115</v>
      </c>
      <c r="C20" s="4" t="s">
        <v>8</v>
      </c>
      <c r="D20" s="4" t="s">
        <v>517</v>
      </c>
      <c r="E20" s="21">
        <v>1420</v>
      </c>
      <c r="F20" s="21">
        <v>1380</v>
      </c>
      <c r="G20" s="19">
        <v>1330</v>
      </c>
    </row>
    <row r="21" spans="1:7" x14ac:dyDescent="0.25">
      <c r="A21" s="6">
        <v>11</v>
      </c>
      <c r="B21" s="7" t="s">
        <v>116</v>
      </c>
      <c r="C21" s="4" t="s">
        <v>8</v>
      </c>
      <c r="D21" s="4" t="s">
        <v>518</v>
      </c>
      <c r="E21" s="21">
        <v>2400</v>
      </c>
      <c r="F21" s="21">
        <v>2320</v>
      </c>
      <c r="G21" s="19">
        <v>2240</v>
      </c>
    </row>
    <row r="22" spans="1:7" x14ac:dyDescent="0.25">
      <c r="A22" s="6">
        <v>12</v>
      </c>
      <c r="B22" s="7" t="s">
        <v>117</v>
      </c>
      <c r="C22" s="4" t="s">
        <v>8</v>
      </c>
      <c r="D22" s="4" t="s">
        <v>519</v>
      </c>
      <c r="E22" s="21">
        <v>2770</v>
      </c>
      <c r="F22" s="21">
        <v>2680</v>
      </c>
      <c r="G22" s="19">
        <v>2590</v>
      </c>
    </row>
    <row r="23" spans="1:7" ht="30" x14ac:dyDescent="0.25">
      <c r="A23" s="6">
        <v>13</v>
      </c>
      <c r="B23" s="22" t="s">
        <v>118</v>
      </c>
      <c r="C23" s="4" t="s">
        <v>8</v>
      </c>
      <c r="D23" s="4" t="s">
        <v>520</v>
      </c>
      <c r="E23" s="21">
        <v>3750</v>
      </c>
      <c r="F23" s="21">
        <v>3620</v>
      </c>
      <c r="G23" s="19">
        <v>3500</v>
      </c>
    </row>
    <row r="24" spans="1:7" ht="30" x14ac:dyDescent="0.25">
      <c r="A24" s="6">
        <v>14</v>
      </c>
      <c r="B24" s="22" t="s">
        <v>122</v>
      </c>
      <c r="C24" s="4" t="s">
        <v>8</v>
      </c>
      <c r="D24" s="4" t="s">
        <v>521</v>
      </c>
      <c r="E24" s="21">
        <v>2820</v>
      </c>
      <c r="F24" s="21">
        <v>2730</v>
      </c>
      <c r="G24" s="19">
        <v>2640</v>
      </c>
    </row>
    <row r="25" spans="1:7" x14ac:dyDescent="0.25">
      <c r="A25" s="6">
        <v>15</v>
      </c>
      <c r="B25" s="22" t="s">
        <v>119</v>
      </c>
      <c r="C25" s="4" t="s">
        <v>8</v>
      </c>
      <c r="D25" s="4" t="s">
        <v>522</v>
      </c>
      <c r="E25" s="21">
        <v>1030</v>
      </c>
      <c r="F25" s="21">
        <v>990</v>
      </c>
      <c r="G25" s="19">
        <v>965</v>
      </c>
    </row>
    <row r="26" spans="1:7" x14ac:dyDescent="0.25">
      <c r="A26" s="6">
        <v>16</v>
      </c>
      <c r="B26" s="22" t="s">
        <v>120</v>
      </c>
      <c r="C26" s="4" t="s">
        <v>8</v>
      </c>
      <c r="D26" s="4" t="s">
        <v>523</v>
      </c>
      <c r="E26" s="21">
        <v>1150</v>
      </c>
      <c r="F26" s="21">
        <v>1120</v>
      </c>
      <c r="G26" s="19">
        <v>1075</v>
      </c>
    </row>
    <row r="27" spans="1:7" ht="30" x14ac:dyDescent="0.25">
      <c r="A27" s="6">
        <v>17</v>
      </c>
      <c r="B27" s="22" t="s">
        <v>121</v>
      </c>
      <c r="C27" s="4" t="s">
        <v>8</v>
      </c>
      <c r="D27" s="4" t="s">
        <v>524</v>
      </c>
      <c r="E27" s="21">
        <v>2440</v>
      </c>
      <c r="F27" s="21">
        <v>2360</v>
      </c>
      <c r="G27" s="19">
        <v>2280</v>
      </c>
    </row>
    <row r="28" spans="1:7" ht="30" x14ac:dyDescent="0.25">
      <c r="A28" s="6">
        <v>18</v>
      </c>
      <c r="B28" s="22" t="s">
        <v>123</v>
      </c>
      <c r="C28" s="4" t="s">
        <v>8</v>
      </c>
      <c r="D28" s="22" t="s">
        <v>525</v>
      </c>
      <c r="E28" s="21">
        <v>1390</v>
      </c>
      <c r="F28" s="21">
        <v>1350</v>
      </c>
      <c r="G28" s="19">
        <v>1300</v>
      </c>
    </row>
    <row r="29" spans="1:7" x14ac:dyDescent="0.25">
      <c r="A29" s="6">
        <v>19</v>
      </c>
      <c r="B29" s="7" t="s">
        <v>125</v>
      </c>
      <c r="C29" s="4" t="s">
        <v>8</v>
      </c>
      <c r="D29" s="4" t="s">
        <v>526</v>
      </c>
      <c r="E29" s="21">
        <v>2370</v>
      </c>
      <c r="F29" s="21">
        <v>2290</v>
      </c>
      <c r="G29" s="19">
        <v>2220</v>
      </c>
    </row>
    <row r="30" spans="1:7" x14ac:dyDescent="0.25">
      <c r="A30" s="6">
        <v>20</v>
      </c>
      <c r="B30" s="7" t="s">
        <v>126</v>
      </c>
      <c r="C30" s="4" t="s">
        <v>8</v>
      </c>
      <c r="D30" s="4" t="s">
        <v>526</v>
      </c>
      <c r="E30" s="21">
        <v>3540</v>
      </c>
      <c r="F30" s="21">
        <v>3470</v>
      </c>
      <c r="G30" s="19">
        <v>3400</v>
      </c>
    </row>
    <row r="31" spans="1:7" x14ac:dyDescent="0.25">
      <c r="A31" s="6">
        <v>21</v>
      </c>
      <c r="B31" s="7" t="s">
        <v>127</v>
      </c>
      <c r="C31" s="4" t="s">
        <v>8</v>
      </c>
      <c r="D31" s="4" t="s">
        <v>527</v>
      </c>
      <c r="E31" s="21">
        <v>1050</v>
      </c>
      <c r="F31" s="21">
        <v>1010</v>
      </c>
      <c r="G31" s="19">
        <v>980</v>
      </c>
    </row>
    <row r="32" spans="1:7" x14ac:dyDescent="0.25">
      <c r="A32" s="6">
        <v>22</v>
      </c>
      <c r="B32" s="7" t="s">
        <v>129</v>
      </c>
      <c r="C32" s="4" t="s">
        <v>8</v>
      </c>
      <c r="D32" s="4" t="s">
        <v>527</v>
      </c>
      <c r="E32" s="21">
        <v>870</v>
      </c>
      <c r="F32" s="21">
        <v>840</v>
      </c>
      <c r="G32" s="19">
        <v>820</v>
      </c>
    </row>
  </sheetData>
  <mergeCells count="8">
    <mergeCell ref="A1:B6"/>
    <mergeCell ref="A7:G7"/>
    <mergeCell ref="A10:G10"/>
    <mergeCell ref="A8:A9"/>
    <mergeCell ref="B8:B9"/>
    <mergeCell ref="C8:C9"/>
    <mergeCell ref="D8:D9"/>
    <mergeCell ref="E8:G8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5"/>
  <sheetViews>
    <sheetView zoomScale="90" zoomScaleNormal="90" workbookViewId="0">
      <selection activeCell="C2" sqref="C2"/>
    </sheetView>
  </sheetViews>
  <sheetFormatPr defaultRowHeight="15" x14ac:dyDescent="0.25"/>
  <cols>
    <col min="1" max="1" width="5.85546875" bestFit="1" customWidth="1"/>
    <col min="2" max="2" width="27.42578125" customWidth="1"/>
    <col min="3" max="3" width="22" bestFit="1" customWidth="1"/>
    <col min="4" max="4" width="45.85546875" bestFit="1" customWidth="1"/>
    <col min="5" max="5" width="16.7109375" style="20" customWidth="1"/>
    <col min="6" max="6" width="18.85546875" style="20" bestFit="1" customWidth="1"/>
    <col min="7" max="7" width="17.7109375" style="20" bestFit="1" customWidth="1"/>
  </cols>
  <sheetData>
    <row r="1" spans="1:7" ht="26.25" x14ac:dyDescent="0.4">
      <c r="A1" s="36"/>
      <c r="B1" s="36"/>
      <c r="C1" s="32" t="s">
        <v>562</v>
      </c>
      <c r="D1" s="33"/>
      <c r="E1" s="34"/>
      <c r="F1" s="34"/>
      <c r="G1" s="34"/>
    </row>
    <row r="2" spans="1:7" ht="21" x14ac:dyDescent="0.35">
      <c r="A2" s="36"/>
      <c r="B2" s="36"/>
      <c r="C2" s="35" t="s">
        <v>557</v>
      </c>
      <c r="D2" s="33"/>
      <c r="E2" s="34"/>
      <c r="F2" s="34"/>
      <c r="G2" s="34"/>
    </row>
    <row r="3" spans="1:7" ht="21" x14ac:dyDescent="0.35">
      <c r="A3" s="36"/>
      <c r="B3" s="36"/>
      <c r="C3" s="35" t="s">
        <v>558</v>
      </c>
      <c r="D3" s="33"/>
      <c r="E3" s="34"/>
      <c r="F3" s="34"/>
      <c r="G3" s="34"/>
    </row>
    <row r="4" spans="1:7" ht="21" x14ac:dyDescent="0.35">
      <c r="A4" s="36"/>
      <c r="B4" s="36"/>
      <c r="C4" s="35" t="s">
        <v>559</v>
      </c>
      <c r="D4" s="33"/>
      <c r="E4" s="34"/>
      <c r="F4" s="34"/>
      <c r="G4" s="34"/>
    </row>
    <row r="5" spans="1:7" x14ac:dyDescent="0.25">
      <c r="A5" s="36"/>
      <c r="B5" s="36"/>
      <c r="C5" s="33"/>
      <c r="D5" s="33"/>
      <c r="E5" s="34"/>
      <c r="F5" s="34"/>
      <c r="G5" s="34"/>
    </row>
    <row r="6" spans="1:7" x14ac:dyDescent="0.25">
      <c r="A6" s="36"/>
      <c r="B6" s="36"/>
      <c r="C6" s="33"/>
      <c r="D6" s="33"/>
      <c r="E6" s="34"/>
      <c r="F6" s="34"/>
      <c r="G6" s="34"/>
    </row>
    <row r="7" spans="1:7" x14ac:dyDescent="0.25">
      <c r="A7" s="38" t="s">
        <v>556</v>
      </c>
      <c r="B7" s="38"/>
      <c r="C7" s="38"/>
      <c r="D7" s="38"/>
      <c r="E7" s="38"/>
      <c r="F7" s="38"/>
      <c r="G7" s="38"/>
    </row>
    <row r="8" spans="1:7" x14ac:dyDescent="0.25">
      <c r="A8" s="40" t="s">
        <v>0</v>
      </c>
      <c r="B8" s="40" t="s">
        <v>448</v>
      </c>
      <c r="C8" s="40" t="s">
        <v>6</v>
      </c>
      <c r="D8" s="40" t="s">
        <v>21</v>
      </c>
      <c r="E8" s="41" t="s">
        <v>555</v>
      </c>
      <c r="F8" s="41"/>
      <c r="G8" s="42"/>
    </row>
    <row r="9" spans="1:7" x14ac:dyDescent="0.25">
      <c r="A9" s="40"/>
      <c r="B9" s="40"/>
      <c r="C9" s="40"/>
      <c r="D9" s="40"/>
      <c r="E9" s="19" t="s">
        <v>445</v>
      </c>
      <c r="F9" s="19" t="s">
        <v>446</v>
      </c>
      <c r="G9" s="19" t="s">
        <v>531</v>
      </c>
    </row>
    <row r="10" spans="1:7" x14ac:dyDescent="0.25">
      <c r="A10" s="49" t="s">
        <v>101</v>
      </c>
      <c r="B10" s="50"/>
      <c r="C10" s="50"/>
      <c r="D10" s="50"/>
      <c r="E10" s="50"/>
      <c r="F10" s="50"/>
      <c r="G10" s="51"/>
    </row>
    <row r="11" spans="1:7" x14ac:dyDescent="0.25">
      <c r="A11" s="1">
        <v>1</v>
      </c>
      <c r="B11" s="1" t="s">
        <v>102</v>
      </c>
      <c r="C11" s="1" t="s">
        <v>103</v>
      </c>
      <c r="D11" s="1" t="s">
        <v>528</v>
      </c>
      <c r="E11" s="19">
        <v>590</v>
      </c>
      <c r="F11" s="19">
        <v>570</v>
      </c>
      <c r="G11" s="19">
        <v>550</v>
      </c>
    </row>
    <row r="12" spans="1:7" x14ac:dyDescent="0.25">
      <c r="A12" s="1">
        <v>2</v>
      </c>
      <c r="B12" s="1" t="s">
        <v>106</v>
      </c>
      <c r="C12" s="1" t="s">
        <v>103</v>
      </c>
      <c r="D12" s="1" t="s">
        <v>529</v>
      </c>
      <c r="E12" s="19">
        <v>585</v>
      </c>
      <c r="F12" s="19">
        <v>560</v>
      </c>
      <c r="G12" s="19">
        <v>545</v>
      </c>
    </row>
    <row r="13" spans="1:7" x14ac:dyDescent="0.25">
      <c r="A13" s="1">
        <v>3</v>
      </c>
      <c r="B13" s="1" t="s">
        <v>105</v>
      </c>
      <c r="C13" s="1" t="s">
        <v>103</v>
      </c>
      <c r="D13" s="1" t="s">
        <v>530</v>
      </c>
      <c r="E13" s="19">
        <v>1130</v>
      </c>
      <c r="F13" s="19">
        <v>1100</v>
      </c>
      <c r="G13" s="19">
        <v>1070</v>
      </c>
    </row>
    <row r="14" spans="1:7" x14ac:dyDescent="0.25">
      <c r="A14" s="49" t="s">
        <v>447</v>
      </c>
      <c r="B14" s="50"/>
      <c r="C14" s="50"/>
      <c r="D14" s="50"/>
      <c r="E14" s="50"/>
      <c r="F14" s="50"/>
      <c r="G14" s="51"/>
    </row>
    <row r="15" spans="1:7" x14ac:dyDescent="0.25">
      <c r="A15" s="1">
        <v>1</v>
      </c>
      <c r="B15" s="1" t="s">
        <v>104</v>
      </c>
      <c r="C15" s="1" t="s">
        <v>449</v>
      </c>
      <c r="D15" s="1" t="s">
        <v>528</v>
      </c>
      <c r="E15" s="19">
        <v>660</v>
      </c>
      <c r="F15" s="19">
        <v>640</v>
      </c>
      <c r="G15" s="19">
        <v>620</v>
      </c>
    </row>
  </sheetData>
  <mergeCells count="9">
    <mergeCell ref="A1:B6"/>
    <mergeCell ref="A7:G7"/>
    <mergeCell ref="A10:G10"/>
    <mergeCell ref="A14:G14"/>
    <mergeCell ref="A8:A9"/>
    <mergeCell ref="B8:B9"/>
    <mergeCell ref="C8:C9"/>
    <mergeCell ref="D8:D9"/>
    <mergeCell ref="E8:G8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2"/>
  <sheetViews>
    <sheetView zoomScale="80" zoomScaleNormal="80" workbookViewId="0">
      <selection activeCell="D3" sqref="D3"/>
    </sheetView>
  </sheetViews>
  <sheetFormatPr defaultRowHeight="15" x14ac:dyDescent="0.25"/>
  <cols>
    <col min="1" max="1" width="5.85546875" bestFit="1" customWidth="1"/>
    <col min="2" max="2" width="28.5703125" bestFit="1" customWidth="1"/>
    <col min="3" max="3" width="30.5703125" customWidth="1"/>
    <col min="4" max="4" width="81" customWidth="1"/>
    <col min="5" max="5" width="12.42578125" customWidth="1"/>
    <col min="6" max="6" width="12.85546875" bestFit="1" customWidth="1"/>
    <col min="7" max="7" width="14" bestFit="1" customWidth="1"/>
  </cols>
  <sheetData>
    <row r="1" spans="1:7" ht="26.25" x14ac:dyDescent="0.4">
      <c r="A1" s="36"/>
      <c r="B1" s="36"/>
      <c r="C1" s="32" t="s">
        <v>562</v>
      </c>
      <c r="D1" s="33"/>
      <c r="E1" s="34"/>
      <c r="F1" s="34"/>
      <c r="G1" s="34"/>
    </row>
    <row r="2" spans="1:7" ht="21" x14ac:dyDescent="0.35">
      <c r="A2" s="36"/>
      <c r="B2" s="36"/>
      <c r="C2" s="35" t="s">
        <v>557</v>
      </c>
      <c r="D2" s="33"/>
      <c r="E2" s="34"/>
      <c r="F2" s="34"/>
      <c r="G2" s="34"/>
    </row>
    <row r="3" spans="1:7" ht="21" x14ac:dyDescent="0.35">
      <c r="A3" s="36"/>
      <c r="B3" s="36"/>
      <c r="C3" s="35" t="s">
        <v>558</v>
      </c>
      <c r="D3" s="33"/>
      <c r="E3" s="34"/>
      <c r="F3" s="34"/>
      <c r="G3" s="34"/>
    </row>
    <row r="4" spans="1:7" ht="21" x14ac:dyDescent="0.35">
      <c r="A4" s="36"/>
      <c r="B4" s="36"/>
      <c r="C4" s="35" t="s">
        <v>559</v>
      </c>
      <c r="D4" s="33"/>
      <c r="E4" s="34"/>
      <c r="F4" s="34"/>
      <c r="G4" s="34"/>
    </row>
    <row r="5" spans="1:7" x14ac:dyDescent="0.25">
      <c r="A5" s="36"/>
      <c r="B5" s="36"/>
      <c r="C5" s="33"/>
      <c r="D5" s="33"/>
      <c r="E5" s="34"/>
      <c r="F5" s="34"/>
      <c r="G5" s="34"/>
    </row>
    <row r="6" spans="1:7" x14ac:dyDescent="0.25">
      <c r="A6" s="36"/>
      <c r="B6" s="36"/>
      <c r="C6" s="33"/>
      <c r="D6" s="33"/>
      <c r="E6" s="34"/>
      <c r="F6" s="34"/>
      <c r="G6" s="34"/>
    </row>
    <row r="7" spans="1:7" x14ac:dyDescent="0.25">
      <c r="A7" s="38" t="s">
        <v>556</v>
      </c>
      <c r="B7" s="38"/>
      <c r="C7" s="38"/>
      <c r="D7" s="38"/>
      <c r="E7" s="38"/>
      <c r="F7" s="38"/>
      <c r="G7" s="38"/>
    </row>
    <row r="8" spans="1:7" ht="15" customHeight="1" x14ac:dyDescent="0.25">
      <c r="A8" s="40" t="s">
        <v>0</v>
      </c>
      <c r="B8" s="40" t="s">
        <v>1</v>
      </c>
      <c r="C8" s="40" t="s">
        <v>6</v>
      </c>
      <c r="D8" s="40" t="s">
        <v>21</v>
      </c>
      <c r="E8" s="41" t="s">
        <v>555</v>
      </c>
      <c r="F8" s="41"/>
      <c r="G8" s="42"/>
    </row>
    <row r="9" spans="1:7" x14ac:dyDescent="0.25">
      <c r="A9" s="40"/>
      <c r="B9" s="40"/>
      <c r="C9" s="40"/>
      <c r="D9" s="40"/>
      <c r="E9" s="8" t="s">
        <v>442</v>
      </c>
      <c r="F9" s="8" t="s">
        <v>443</v>
      </c>
      <c r="G9" s="1" t="s">
        <v>532</v>
      </c>
    </row>
    <row r="10" spans="1:7" x14ac:dyDescent="0.25">
      <c r="A10" s="49" t="s">
        <v>444</v>
      </c>
      <c r="B10" s="50"/>
      <c r="C10" s="50"/>
      <c r="D10" s="50"/>
      <c r="E10" s="50"/>
      <c r="F10" s="50"/>
      <c r="G10" s="51"/>
    </row>
    <row r="11" spans="1:7" x14ac:dyDescent="0.25">
      <c r="A11" s="1">
        <v>1</v>
      </c>
      <c r="B11" s="2" t="s">
        <v>20</v>
      </c>
      <c r="C11" s="1" t="s">
        <v>131</v>
      </c>
      <c r="D11" s="1" t="s">
        <v>132</v>
      </c>
      <c r="E11" s="1">
        <v>895</v>
      </c>
      <c r="F11" s="1">
        <v>860</v>
      </c>
      <c r="G11" s="1">
        <v>840</v>
      </c>
    </row>
    <row r="12" spans="1:7" x14ac:dyDescent="0.25">
      <c r="A12" s="1">
        <v>2</v>
      </c>
      <c r="B12" s="2" t="s">
        <v>424</v>
      </c>
      <c r="C12" s="1" t="s">
        <v>130</v>
      </c>
      <c r="D12" s="1" t="s">
        <v>145</v>
      </c>
      <c r="E12" s="1">
        <v>2150</v>
      </c>
      <c r="F12" s="1">
        <v>2090</v>
      </c>
      <c r="G12" s="1">
        <v>2010</v>
      </c>
    </row>
    <row r="13" spans="1:7" x14ac:dyDescent="0.25">
      <c r="A13" s="1">
        <v>3</v>
      </c>
      <c r="B13" s="1" t="s">
        <v>133</v>
      </c>
      <c r="C13" s="1" t="s">
        <v>135</v>
      </c>
      <c r="D13" s="1" t="s">
        <v>533</v>
      </c>
      <c r="E13" s="1">
        <v>980</v>
      </c>
      <c r="F13" s="1">
        <v>950</v>
      </c>
      <c r="G13" s="1">
        <v>920</v>
      </c>
    </row>
    <row r="14" spans="1:7" x14ac:dyDescent="0.25">
      <c r="A14" s="1">
        <v>4</v>
      </c>
      <c r="B14" s="1" t="s">
        <v>134</v>
      </c>
      <c r="C14" s="1" t="s">
        <v>137</v>
      </c>
      <c r="D14" s="1" t="s">
        <v>534</v>
      </c>
      <c r="E14" s="1">
        <v>1280</v>
      </c>
      <c r="F14" s="1">
        <v>1230</v>
      </c>
      <c r="G14" s="1">
        <v>1195</v>
      </c>
    </row>
    <row r="15" spans="1:7" x14ac:dyDescent="0.25">
      <c r="A15" s="1">
        <v>5</v>
      </c>
      <c r="B15" s="1" t="s">
        <v>136</v>
      </c>
      <c r="C15" s="1" t="s">
        <v>137</v>
      </c>
      <c r="D15" s="1" t="s">
        <v>533</v>
      </c>
      <c r="E15" s="1">
        <v>1010</v>
      </c>
      <c r="F15" s="1">
        <v>980</v>
      </c>
      <c r="G15" s="1">
        <v>950</v>
      </c>
    </row>
    <row r="16" spans="1:7" x14ac:dyDescent="0.25">
      <c r="A16" s="1">
        <v>6</v>
      </c>
      <c r="B16" s="1" t="s">
        <v>140</v>
      </c>
      <c r="C16" s="1" t="s">
        <v>141</v>
      </c>
      <c r="D16" s="1" t="s">
        <v>142</v>
      </c>
      <c r="E16" s="1">
        <v>770</v>
      </c>
      <c r="F16" s="1">
        <v>740</v>
      </c>
      <c r="G16" s="1">
        <v>720</v>
      </c>
    </row>
    <row r="17" spans="1:7" x14ac:dyDescent="0.25">
      <c r="A17" s="1">
        <v>7</v>
      </c>
      <c r="B17" s="1" t="s">
        <v>156</v>
      </c>
      <c r="C17" s="1" t="s">
        <v>139</v>
      </c>
      <c r="D17" s="1" t="s">
        <v>144</v>
      </c>
      <c r="E17" s="1">
        <v>890</v>
      </c>
      <c r="F17" s="1">
        <v>860</v>
      </c>
      <c r="G17" s="1">
        <v>830</v>
      </c>
    </row>
    <row r="18" spans="1:7" x14ac:dyDescent="0.25">
      <c r="A18" s="1">
        <v>8</v>
      </c>
      <c r="B18" s="1" t="s">
        <v>149</v>
      </c>
      <c r="C18" s="1" t="s">
        <v>146</v>
      </c>
      <c r="D18" s="1" t="s">
        <v>147</v>
      </c>
      <c r="E18" s="1">
        <v>930</v>
      </c>
      <c r="F18" s="1">
        <v>900</v>
      </c>
      <c r="G18" s="1">
        <v>870</v>
      </c>
    </row>
    <row r="19" spans="1:7" x14ac:dyDescent="0.25">
      <c r="A19" s="1">
        <v>9</v>
      </c>
      <c r="B19" s="1" t="s">
        <v>148</v>
      </c>
      <c r="C19" s="1" t="s">
        <v>146</v>
      </c>
      <c r="D19" s="1" t="s">
        <v>150</v>
      </c>
      <c r="E19" s="1">
        <v>910</v>
      </c>
      <c r="F19" s="1">
        <v>880</v>
      </c>
      <c r="G19" s="1">
        <v>850</v>
      </c>
    </row>
    <row r="20" spans="1:7" x14ac:dyDescent="0.25">
      <c r="A20" s="1">
        <v>10</v>
      </c>
      <c r="B20" s="1" t="s">
        <v>151</v>
      </c>
      <c r="C20" s="1" t="s">
        <v>153</v>
      </c>
      <c r="D20" s="1" t="s">
        <v>155</v>
      </c>
      <c r="E20" s="1">
        <v>1030</v>
      </c>
      <c r="F20" s="1">
        <v>1000</v>
      </c>
      <c r="G20" s="1">
        <v>970</v>
      </c>
    </row>
    <row r="21" spans="1:7" x14ac:dyDescent="0.25">
      <c r="A21" s="1">
        <v>11</v>
      </c>
      <c r="B21" s="1" t="s">
        <v>152</v>
      </c>
      <c r="C21" s="1" t="s">
        <v>154</v>
      </c>
      <c r="D21" s="1" t="s">
        <v>158</v>
      </c>
      <c r="E21" s="1">
        <v>1200</v>
      </c>
      <c r="F21" s="1">
        <v>1170</v>
      </c>
      <c r="G21" s="1">
        <v>1120</v>
      </c>
    </row>
    <row r="22" spans="1:7" x14ac:dyDescent="0.25">
      <c r="A22" s="1">
        <v>12</v>
      </c>
      <c r="B22" s="1" t="s">
        <v>157</v>
      </c>
      <c r="C22" s="1" t="s">
        <v>153</v>
      </c>
      <c r="D22" s="1" t="s">
        <v>535</v>
      </c>
      <c r="E22" s="1">
        <v>2750</v>
      </c>
      <c r="F22" s="1">
        <v>2650</v>
      </c>
      <c r="G22" s="1">
        <v>2570</v>
      </c>
    </row>
    <row r="23" spans="1:7" x14ac:dyDescent="0.25">
      <c r="A23" s="1">
        <v>13</v>
      </c>
      <c r="B23" s="1" t="s">
        <v>159</v>
      </c>
      <c r="C23" s="1" t="s">
        <v>137</v>
      </c>
      <c r="D23" s="1" t="s">
        <v>536</v>
      </c>
      <c r="E23" s="1">
        <v>970</v>
      </c>
      <c r="F23" s="1">
        <v>940</v>
      </c>
      <c r="G23" s="1">
        <v>910</v>
      </c>
    </row>
    <row r="24" spans="1:7" x14ac:dyDescent="0.25">
      <c r="A24" s="1">
        <v>14</v>
      </c>
      <c r="B24" s="1" t="s">
        <v>423</v>
      </c>
      <c r="C24" s="1" t="s">
        <v>141</v>
      </c>
      <c r="D24" s="1" t="s">
        <v>537</v>
      </c>
      <c r="E24" s="1">
        <v>890</v>
      </c>
      <c r="F24" s="1">
        <v>860</v>
      </c>
      <c r="G24" s="1">
        <v>830</v>
      </c>
    </row>
    <row r="25" spans="1:7" x14ac:dyDescent="0.25">
      <c r="A25" s="1"/>
      <c r="B25" s="49" t="s">
        <v>160</v>
      </c>
      <c r="C25" s="50"/>
      <c r="D25" s="50"/>
      <c r="E25" s="50"/>
      <c r="F25" s="50"/>
      <c r="G25" s="51"/>
    </row>
    <row r="26" spans="1:7" ht="30" x14ac:dyDescent="0.25">
      <c r="A26" s="1">
        <v>1</v>
      </c>
      <c r="B26" s="5" t="s">
        <v>138</v>
      </c>
      <c r="C26" s="9" t="s">
        <v>143</v>
      </c>
      <c r="D26" s="1" t="s">
        <v>161</v>
      </c>
      <c r="E26" s="1">
        <v>1130</v>
      </c>
      <c r="F26" s="1">
        <v>1090</v>
      </c>
      <c r="G26" s="1">
        <v>1060</v>
      </c>
    </row>
    <row r="27" spans="1:7" x14ac:dyDescent="0.25">
      <c r="A27" s="1">
        <v>2</v>
      </c>
      <c r="B27" s="1" t="s">
        <v>163</v>
      </c>
      <c r="C27" s="1" t="s">
        <v>130</v>
      </c>
      <c r="D27" s="1" t="s">
        <v>538</v>
      </c>
      <c r="E27" s="1">
        <v>830</v>
      </c>
      <c r="F27" s="1">
        <v>790</v>
      </c>
      <c r="G27" s="1">
        <v>770</v>
      </c>
    </row>
    <row r="28" spans="1:7" x14ac:dyDescent="0.25">
      <c r="A28" s="1">
        <v>3</v>
      </c>
      <c r="B28" s="1" t="s">
        <v>162</v>
      </c>
      <c r="C28" s="1" t="s">
        <v>137</v>
      </c>
      <c r="D28" s="1" t="s">
        <v>539</v>
      </c>
      <c r="E28" s="1">
        <v>1000</v>
      </c>
      <c r="F28" s="1">
        <v>970</v>
      </c>
      <c r="G28" s="1">
        <v>940</v>
      </c>
    </row>
    <row r="29" spans="1:7" x14ac:dyDescent="0.25">
      <c r="A29" s="1">
        <v>4</v>
      </c>
      <c r="B29" s="1" t="s">
        <v>165</v>
      </c>
      <c r="C29" s="1" t="s">
        <v>130</v>
      </c>
      <c r="D29" s="1" t="s">
        <v>164</v>
      </c>
      <c r="E29" s="1">
        <v>820</v>
      </c>
      <c r="F29" s="1">
        <v>790</v>
      </c>
      <c r="G29" s="1">
        <v>770</v>
      </c>
    </row>
    <row r="30" spans="1:7" x14ac:dyDescent="0.25">
      <c r="A30" s="1">
        <v>5</v>
      </c>
      <c r="B30" s="1" t="s">
        <v>166</v>
      </c>
      <c r="C30" s="1" t="s">
        <v>139</v>
      </c>
      <c r="D30" s="1" t="s">
        <v>164</v>
      </c>
      <c r="E30" s="1">
        <v>950</v>
      </c>
      <c r="F30" s="1">
        <v>910</v>
      </c>
      <c r="G30" s="1">
        <v>885</v>
      </c>
    </row>
    <row r="31" spans="1:7" x14ac:dyDescent="0.25">
      <c r="A31" s="1">
        <v>6</v>
      </c>
      <c r="B31" s="1" t="s">
        <v>167</v>
      </c>
      <c r="C31" s="1" t="s">
        <v>130</v>
      </c>
      <c r="D31" s="1" t="s">
        <v>540</v>
      </c>
      <c r="E31" s="1">
        <v>990</v>
      </c>
      <c r="F31" s="1">
        <v>960</v>
      </c>
      <c r="G31" s="1">
        <v>930</v>
      </c>
    </row>
    <row r="32" spans="1:7" x14ac:dyDescent="0.25">
      <c r="A32" s="1">
        <v>7</v>
      </c>
      <c r="B32" s="1" t="s">
        <v>169</v>
      </c>
      <c r="C32" s="1" t="s">
        <v>153</v>
      </c>
      <c r="D32" s="1" t="s">
        <v>155</v>
      </c>
      <c r="E32" s="1">
        <v>1250</v>
      </c>
      <c r="F32" s="1">
        <v>1210</v>
      </c>
      <c r="G32" s="1">
        <v>1170</v>
      </c>
    </row>
    <row r="33" spans="1:7" x14ac:dyDescent="0.25">
      <c r="A33" s="1">
        <v>8</v>
      </c>
      <c r="B33" s="1" t="s">
        <v>168</v>
      </c>
      <c r="C33" s="1" t="s">
        <v>154</v>
      </c>
      <c r="D33" s="1" t="s">
        <v>541</v>
      </c>
      <c r="E33" s="1">
        <v>1260</v>
      </c>
      <c r="F33" s="1">
        <v>1210</v>
      </c>
      <c r="G33" s="1">
        <v>1170</v>
      </c>
    </row>
    <row r="34" spans="1:7" x14ac:dyDescent="0.25">
      <c r="A34" s="1">
        <v>9</v>
      </c>
      <c r="B34" s="1" t="s">
        <v>170</v>
      </c>
      <c r="C34" s="1"/>
      <c r="D34" s="5" t="s">
        <v>548</v>
      </c>
      <c r="E34" s="1">
        <v>1030</v>
      </c>
      <c r="F34" s="1">
        <v>990</v>
      </c>
      <c r="G34" s="1">
        <v>965</v>
      </c>
    </row>
    <row r="35" spans="1:7" x14ac:dyDescent="0.25">
      <c r="A35" s="1">
        <v>10</v>
      </c>
      <c r="B35" s="1" t="s">
        <v>171</v>
      </c>
      <c r="C35" s="1"/>
      <c r="D35" s="5" t="s">
        <v>549</v>
      </c>
      <c r="E35" s="1">
        <v>1200</v>
      </c>
      <c r="F35" s="1">
        <v>1150</v>
      </c>
      <c r="G35" s="1">
        <v>1120</v>
      </c>
    </row>
    <row r="36" spans="1:7" x14ac:dyDescent="0.25">
      <c r="A36" s="1"/>
      <c r="B36" s="49" t="s">
        <v>172</v>
      </c>
      <c r="C36" s="50"/>
      <c r="D36" s="50"/>
      <c r="E36" s="50"/>
      <c r="F36" s="50"/>
      <c r="G36" s="51"/>
    </row>
    <row r="37" spans="1:7" x14ac:dyDescent="0.25">
      <c r="A37" s="1">
        <v>1</v>
      </c>
      <c r="B37" s="1" t="s">
        <v>173</v>
      </c>
      <c r="C37" s="1" t="s">
        <v>174</v>
      </c>
      <c r="D37" s="1" t="s">
        <v>175</v>
      </c>
      <c r="E37" s="1">
        <v>480</v>
      </c>
      <c r="F37" s="1">
        <v>460</v>
      </c>
      <c r="G37" s="1">
        <v>445</v>
      </c>
    </row>
    <row r="38" spans="1:7" x14ac:dyDescent="0.25">
      <c r="A38" s="1">
        <v>2</v>
      </c>
      <c r="B38" s="1" t="s">
        <v>176</v>
      </c>
      <c r="C38" s="1" t="s">
        <v>177</v>
      </c>
      <c r="D38" s="1" t="s">
        <v>182</v>
      </c>
      <c r="E38" s="1">
        <v>300</v>
      </c>
      <c r="F38" s="1">
        <v>290</v>
      </c>
      <c r="G38" s="1">
        <v>280</v>
      </c>
    </row>
    <row r="39" spans="1:7" x14ac:dyDescent="0.25">
      <c r="A39" s="1">
        <v>3</v>
      </c>
      <c r="B39" s="1" t="s">
        <v>180</v>
      </c>
      <c r="C39" s="1" t="s">
        <v>177</v>
      </c>
      <c r="D39" s="1" t="s">
        <v>182</v>
      </c>
      <c r="E39" s="1">
        <v>400</v>
      </c>
      <c r="F39" s="1">
        <v>390</v>
      </c>
      <c r="G39" s="1">
        <v>375</v>
      </c>
    </row>
    <row r="40" spans="1:7" x14ac:dyDescent="0.25">
      <c r="A40" s="1">
        <v>4</v>
      </c>
      <c r="B40" s="1" t="s">
        <v>178</v>
      </c>
      <c r="C40" s="1" t="s">
        <v>153</v>
      </c>
      <c r="D40" s="1" t="s">
        <v>182</v>
      </c>
      <c r="E40" s="1">
        <v>400</v>
      </c>
      <c r="F40" s="1">
        <v>380</v>
      </c>
      <c r="G40" s="1">
        <v>375</v>
      </c>
    </row>
    <row r="41" spans="1:7" x14ac:dyDescent="0.25">
      <c r="A41" s="1">
        <v>5</v>
      </c>
      <c r="B41" s="1" t="s">
        <v>179</v>
      </c>
      <c r="C41" s="1" t="s">
        <v>181</v>
      </c>
      <c r="D41" s="1" t="s">
        <v>182</v>
      </c>
      <c r="E41" s="1">
        <v>240</v>
      </c>
      <c r="F41" s="1">
        <v>240</v>
      </c>
      <c r="G41" s="1">
        <v>225</v>
      </c>
    </row>
    <row r="42" spans="1:7" x14ac:dyDescent="0.25">
      <c r="A42" s="1">
        <v>6</v>
      </c>
      <c r="B42" s="1" t="s">
        <v>183</v>
      </c>
      <c r="C42" s="1" t="s">
        <v>153</v>
      </c>
      <c r="D42" s="1" t="s">
        <v>542</v>
      </c>
      <c r="E42" s="1">
        <v>400</v>
      </c>
      <c r="F42" s="1">
        <v>380</v>
      </c>
      <c r="G42" s="1">
        <v>375</v>
      </c>
    </row>
  </sheetData>
  <mergeCells count="10">
    <mergeCell ref="A1:B6"/>
    <mergeCell ref="A7:G7"/>
    <mergeCell ref="B36:G36"/>
    <mergeCell ref="B25:G25"/>
    <mergeCell ref="A10:G10"/>
    <mergeCell ref="A8:A9"/>
    <mergeCell ref="B8:B9"/>
    <mergeCell ref="C8:C9"/>
    <mergeCell ref="D8:D9"/>
    <mergeCell ref="E8:G8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2" vertic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28"/>
  <sheetViews>
    <sheetView tabSelected="1" zoomScale="70" zoomScaleNormal="70" workbookViewId="0">
      <selection activeCell="J10" sqref="J10"/>
    </sheetView>
  </sheetViews>
  <sheetFormatPr defaultRowHeight="15" x14ac:dyDescent="0.25"/>
  <cols>
    <col min="1" max="1" width="6.28515625" bestFit="1" customWidth="1"/>
    <col min="2" max="2" width="67.42578125" customWidth="1"/>
    <col min="3" max="3" width="53.28515625" customWidth="1"/>
    <col min="4" max="4" width="54.5703125" style="30" customWidth="1"/>
    <col min="5" max="5" width="4.42578125" customWidth="1"/>
    <col min="6" max="7" width="9.140625" hidden="1" customWidth="1"/>
  </cols>
  <sheetData>
    <row r="1" spans="1:7" ht="26.25" x14ac:dyDescent="0.4">
      <c r="A1" s="36"/>
      <c r="B1" s="36"/>
      <c r="C1" s="32" t="s">
        <v>562</v>
      </c>
      <c r="D1" s="33"/>
      <c r="E1" s="34"/>
      <c r="F1" s="34"/>
      <c r="G1" s="34"/>
    </row>
    <row r="2" spans="1:7" ht="21" x14ac:dyDescent="0.35">
      <c r="A2" s="36"/>
      <c r="B2" s="36"/>
      <c r="C2" s="35" t="s">
        <v>557</v>
      </c>
      <c r="D2" s="33"/>
      <c r="E2" s="34"/>
      <c r="F2" s="34"/>
      <c r="G2" s="34"/>
    </row>
    <row r="3" spans="1:7" ht="21" x14ac:dyDescent="0.35">
      <c r="A3" s="36"/>
      <c r="B3" s="36"/>
      <c r="C3" s="35" t="s">
        <v>558</v>
      </c>
      <c r="D3" s="33"/>
      <c r="E3" s="34"/>
      <c r="F3" s="34"/>
      <c r="G3" s="34"/>
    </row>
    <row r="4" spans="1:7" ht="21" x14ac:dyDescent="0.35">
      <c r="A4" s="36"/>
      <c r="B4" s="36"/>
      <c r="C4" s="35" t="s">
        <v>559</v>
      </c>
      <c r="D4" s="33"/>
      <c r="E4" s="34"/>
      <c r="F4" s="34"/>
      <c r="G4" s="34"/>
    </row>
    <row r="5" spans="1:7" x14ac:dyDescent="0.25">
      <c r="A5" s="36"/>
      <c r="B5" s="36"/>
      <c r="C5" s="33"/>
      <c r="D5" s="33"/>
      <c r="E5" s="34"/>
      <c r="F5" s="34"/>
      <c r="G5" s="34"/>
    </row>
    <row r="6" spans="1:7" x14ac:dyDescent="0.25">
      <c r="A6" s="36"/>
      <c r="B6" s="36"/>
      <c r="C6" s="33"/>
      <c r="D6" s="33"/>
      <c r="E6" s="34"/>
      <c r="F6" s="34"/>
      <c r="G6" s="34"/>
    </row>
    <row r="7" spans="1:7" x14ac:dyDescent="0.25">
      <c r="A7" s="38" t="s">
        <v>556</v>
      </c>
      <c r="B7" s="38"/>
      <c r="C7" s="38"/>
      <c r="D7" s="38"/>
      <c r="E7" s="38"/>
      <c r="F7" s="38"/>
      <c r="G7" s="38"/>
    </row>
    <row r="9" spans="1:7" x14ac:dyDescent="0.25">
      <c r="A9" s="38"/>
      <c r="B9" s="38"/>
      <c r="C9" s="38"/>
      <c r="D9" s="38"/>
    </row>
    <row r="11" spans="1:7" ht="15.75" customHeight="1" x14ac:dyDescent="0.25">
      <c r="A11" s="24" t="s">
        <v>0</v>
      </c>
      <c r="B11" s="61" t="s">
        <v>314</v>
      </c>
      <c r="C11" s="61" t="s">
        <v>315</v>
      </c>
      <c r="D11" s="61" t="s">
        <v>555</v>
      </c>
    </row>
    <row r="12" spans="1:7" ht="15.75" customHeight="1" x14ac:dyDescent="0.25">
      <c r="A12" s="61"/>
      <c r="B12" s="61"/>
      <c r="C12" s="61"/>
      <c r="D12" s="61"/>
    </row>
    <row r="13" spans="1:7" ht="15.75" customHeight="1" x14ac:dyDescent="0.25">
      <c r="A13" s="61"/>
      <c r="B13" s="61"/>
      <c r="C13" s="61"/>
      <c r="D13" s="61"/>
    </row>
    <row r="14" spans="1:7" ht="15.75" x14ac:dyDescent="0.25">
      <c r="A14" s="1"/>
      <c r="B14" s="63" t="s">
        <v>546</v>
      </c>
      <c r="C14" s="64"/>
      <c r="D14" s="65"/>
    </row>
    <row r="15" spans="1:7" x14ac:dyDescent="0.25">
      <c r="A15" s="12">
        <v>1</v>
      </c>
      <c r="B15" s="12" t="s">
        <v>283</v>
      </c>
      <c r="C15" s="12" t="s">
        <v>425</v>
      </c>
      <c r="D15" s="23">
        <v>150</v>
      </c>
      <c r="E15" s="15"/>
      <c r="F15" s="14"/>
    </row>
    <row r="16" spans="1:7" x14ac:dyDescent="0.25">
      <c r="A16" s="12">
        <v>2</v>
      </c>
      <c r="B16" s="12" t="s">
        <v>284</v>
      </c>
      <c r="C16" s="12" t="s">
        <v>425</v>
      </c>
      <c r="D16" s="23">
        <v>180</v>
      </c>
      <c r="E16" s="15"/>
      <c r="F16" s="14"/>
    </row>
    <row r="17" spans="1:6" x14ac:dyDescent="0.25">
      <c r="A17" s="12">
        <v>3</v>
      </c>
      <c r="B17" s="12" t="s">
        <v>285</v>
      </c>
      <c r="C17" s="12" t="s">
        <v>425</v>
      </c>
      <c r="D17" s="23">
        <v>190</v>
      </c>
      <c r="E17" s="15"/>
      <c r="F17" s="14"/>
    </row>
    <row r="18" spans="1:6" x14ac:dyDescent="0.25">
      <c r="A18" s="12">
        <v>4</v>
      </c>
      <c r="B18" s="12" t="s">
        <v>286</v>
      </c>
      <c r="C18" s="12" t="s">
        <v>425</v>
      </c>
      <c r="D18" s="23">
        <v>250</v>
      </c>
      <c r="E18" s="15"/>
      <c r="F18" s="14"/>
    </row>
    <row r="19" spans="1:6" x14ac:dyDescent="0.25">
      <c r="A19" s="12">
        <v>5</v>
      </c>
      <c r="B19" s="12" t="s">
        <v>287</v>
      </c>
      <c r="C19" s="12" t="s">
        <v>425</v>
      </c>
      <c r="D19" s="23">
        <v>558</v>
      </c>
      <c r="E19" s="15"/>
      <c r="F19" s="14"/>
    </row>
    <row r="20" spans="1:6" x14ac:dyDescent="0.25">
      <c r="A20" s="12">
        <v>6</v>
      </c>
      <c r="B20" s="12" t="s">
        <v>288</v>
      </c>
      <c r="C20" s="12" t="s">
        <v>425</v>
      </c>
      <c r="D20" s="23">
        <v>80</v>
      </c>
      <c r="E20" s="15"/>
      <c r="F20" s="14"/>
    </row>
    <row r="21" spans="1:6" x14ac:dyDescent="0.25">
      <c r="A21" s="12">
        <v>7</v>
      </c>
      <c r="B21" s="12" t="s">
        <v>289</v>
      </c>
      <c r="C21" s="12" t="s">
        <v>425</v>
      </c>
      <c r="D21" s="23">
        <v>80</v>
      </c>
      <c r="E21" s="15"/>
      <c r="F21" s="14"/>
    </row>
    <row r="22" spans="1:6" x14ac:dyDescent="0.25">
      <c r="A22" s="12">
        <v>8</v>
      </c>
      <c r="B22" s="12" t="s">
        <v>290</v>
      </c>
      <c r="C22" s="12" t="s">
        <v>425</v>
      </c>
      <c r="D22" s="23">
        <v>90</v>
      </c>
      <c r="E22" s="15"/>
      <c r="F22" s="14"/>
    </row>
    <row r="23" spans="1:6" x14ac:dyDescent="0.25">
      <c r="A23" s="12">
        <v>9</v>
      </c>
      <c r="B23" s="16" t="s">
        <v>547</v>
      </c>
      <c r="C23" s="12" t="s">
        <v>425</v>
      </c>
      <c r="D23" s="23">
        <v>85</v>
      </c>
      <c r="E23" s="15"/>
      <c r="F23" s="14"/>
    </row>
    <row r="24" spans="1:6" ht="15.75" x14ac:dyDescent="0.25">
      <c r="A24" s="1"/>
      <c r="B24" s="63" t="s">
        <v>545</v>
      </c>
      <c r="C24" s="64"/>
      <c r="D24" s="65"/>
    </row>
    <row r="25" spans="1:6" x14ac:dyDescent="0.25">
      <c r="A25" s="12">
        <v>1</v>
      </c>
      <c r="B25" s="12" t="s">
        <v>316</v>
      </c>
      <c r="C25" s="12" t="s">
        <v>426</v>
      </c>
      <c r="D25" s="23">
        <v>20</v>
      </c>
      <c r="E25" s="15"/>
      <c r="F25" s="14"/>
    </row>
    <row r="26" spans="1:6" x14ac:dyDescent="0.25">
      <c r="A26" s="12">
        <v>2</v>
      </c>
      <c r="B26" s="12" t="s">
        <v>317</v>
      </c>
      <c r="C26" s="12" t="s">
        <v>426</v>
      </c>
      <c r="D26" s="23">
        <v>35</v>
      </c>
      <c r="E26" s="15"/>
      <c r="F26" s="14"/>
    </row>
    <row r="27" spans="1:6" x14ac:dyDescent="0.25">
      <c r="A27" s="12">
        <v>3</v>
      </c>
      <c r="B27" s="12" t="s">
        <v>318</v>
      </c>
      <c r="C27" s="12" t="s">
        <v>426</v>
      </c>
      <c r="D27" s="23">
        <v>35</v>
      </c>
      <c r="E27" s="15"/>
      <c r="F27" s="14"/>
    </row>
    <row r="28" spans="1:6" x14ac:dyDescent="0.25">
      <c r="A28" s="12">
        <v>4</v>
      </c>
      <c r="B28" s="12" t="s">
        <v>319</v>
      </c>
      <c r="C28" s="25" t="s">
        <v>552</v>
      </c>
      <c r="D28" s="23">
        <v>5</v>
      </c>
      <c r="E28" s="15"/>
      <c r="F28" s="14"/>
    </row>
    <row r="29" spans="1:6" x14ac:dyDescent="0.25">
      <c r="A29" s="12">
        <v>5</v>
      </c>
      <c r="B29" s="12" t="s">
        <v>320</v>
      </c>
      <c r="C29" s="12" t="s">
        <v>425</v>
      </c>
      <c r="D29" s="23">
        <v>250</v>
      </c>
      <c r="E29" s="15"/>
      <c r="F29" s="14"/>
    </row>
    <row r="30" spans="1:6" x14ac:dyDescent="0.25">
      <c r="A30" s="12">
        <v>6</v>
      </c>
      <c r="B30" s="12" t="s">
        <v>321</v>
      </c>
      <c r="C30" s="12" t="s">
        <v>425</v>
      </c>
      <c r="D30" s="23">
        <v>250</v>
      </c>
      <c r="E30" s="15"/>
      <c r="F30" s="14"/>
    </row>
    <row r="31" spans="1:6" x14ac:dyDescent="0.25">
      <c r="A31" s="12">
        <v>7</v>
      </c>
      <c r="B31" s="12" t="s">
        <v>322</v>
      </c>
      <c r="C31" s="12" t="s">
        <v>425</v>
      </c>
      <c r="D31" s="23">
        <v>265</v>
      </c>
      <c r="E31" s="15"/>
      <c r="F31" s="14"/>
    </row>
    <row r="32" spans="1:6" x14ac:dyDescent="0.25">
      <c r="A32" s="12">
        <v>8</v>
      </c>
      <c r="B32" s="12" t="s">
        <v>323</v>
      </c>
      <c r="C32" s="12" t="s">
        <v>425</v>
      </c>
      <c r="D32" s="23">
        <v>265</v>
      </c>
      <c r="E32" s="15"/>
      <c r="F32" s="14"/>
    </row>
    <row r="33" spans="1:6" x14ac:dyDescent="0.25">
      <c r="A33" s="12">
        <v>9</v>
      </c>
      <c r="B33" s="12" t="s">
        <v>324</v>
      </c>
      <c r="C33" s="12" t="s">
        <v>427</v>
      </c>
      <c r="D33" s="23">
        <v>38</v>
      </c>
      <c r="E33" s="15"/>
      <c r="F33" s="14"/>
    </row>
    <row r="34" spans="1:6" x14ac:dyDescent="0.25">
      <c r="A34" s="12">
        <v>10</v>
      </c>
      <c r="B34" s="12" t="s">
        <v>325</v>
      </c>
      <c r="C34" s="12" t="s">
        <v>427</v>
      </c>
      <c r="D34" s="23">
        <v>52</v>
      </c>
      <c r="E34" s="15"/>
      <c r="F34" s="14"/>
    </row>
    <row r="35" spans="1:6" x14ac:dyDescent="0.25">
      <c r="A35" s="12">
        <v>11</v>
      </c>
      <c r="B35" s="12" t="s">
        <v>326</v>
      </c>
      <c r="C35" s="12" t="s">
        <v>427</v>
      </c>
      <c r="D35" s="23">
        <v>85</v>
      </c>
      <c r="E35" s="15"/>
      <c r="F35" s="14"/>
    </row>
    <row r="36" spans="1:6" x14ac:dyDescent="0.25">
      <c r="A36" s="12">
        <v>12</v>
      </c>
      <c r="B36" s="12" t="s">
        <v>327</v>
      </c>
      <c r="C36" s="12" t="s">
        <v>427</v>
      </c>
      <c r="D36" s="23">
        <v>95</v>
      </c>
      <c r="E36" s="15"/>
      <c r="F36" s="14"/>
    </row>
    <row r="37" spans="1:6" x14ac:dyDescent="0.25">
      <c r="A37" s="12">
        <v>13</v>
      </c>
      <c r="B37" s="12" t="s">
        <v>328</v>
      </c>
      <c r="C37" s="12" t="s">
        <v>425</v>
      </c>
      <c r="D37" s="23">
        <v>145</v>
      </c>
      <c r="E37" s="15"/>
      <c r="F37" s="14"/>
    </row>
    <row r="38" spans="1:6" x14ac:dyDescent="0.25">
      <c r="A38" s="12">
        <v>14</v>
      </c>
      <c r="B38" s="12" t="s">
        <v>329</v>
      </c>
      <c r="C38" s="12" t="s">
        <v>425</v>
      </c>
      <c r="D38" s="23">
        <v>165</v>
      </c>
      <c r="E38" s="15"/>
      <c r="F38" s="14"/>
    </row>
    <row r="39" spans="1:6" x14ac:dyDescent="0.25">
      <c r="A39" s="12">
        <v>15</v>
      </c>
      <c r="B39" s="12" t="s">
        <v>330</v>
      </c>
      <c r="C39" s="12" t="s">
        <v>425</v>
      </c>
      <c r="D39" s="23">
        <v>190</v>
      </c>
      <c r="E39" s="15"/>
      <c r="F39" s="14"/>
    </row>
    <row r="40" spans="1:6" x14ac:dyDescent="0.25">
      <c r="A40" s="12">
        <v>16</v>
      </c>
      <c r="B40" s="12" t="s">
        <v>331</v>
      </c>
      <c r="C40" s="12" t="s">
        <v>425</v>
      </c>
      <c r="D40" s="23">
        <v>170</v>
      </c>
      <c r="E40" s="15"/>
      <c r="F40" s="14"/>
    </row>
    <row r="41" spans="1:6" x14ac:dyDescent="0.25">
      <c r="A41" s="12">
        <v>17</v>
      </c>
      <c r="B41" s="12" t="s">
        <v>332</v>
      </c>
      <c r="C41" s="12" t="s">
        <v>425</v>
      </c>
      <c r="D41" s="23">
        <v>280</v>
      </c>
      <c r="E41" s="15"/>
      <c r="F41" s="14"/>
    </row>
    <row r="42" spans="1:6" x14ac:dyDescent="0.25">
      <c r="A42" s="12">
        <v>18</v>
      </c>
      <c r="B42" s="12" t="s">
        <v>333</v>
      </c>
      <c r="C42" s="12" t="s">
        <v>425</v>
      </c>
      <c r="D42" s="23">
        <v>190</v>
      </c>
      <c r="E42" s="15"/>
      <c r="F42" s="14"/>
    </row>
    <row r="43" spans="1:6" x14ac:dyDescent="0.25">
      <c r="A43" s="12">
        <v>19</v>
      </c>
      <c r="B43" s="12" t="s">
        <v>334</v>
      </c>
      <c r="C43" s="12" t="s">
        <v>425</v>
      </c>
      <c r="D43" s="23">
        <v>350</v>
      </c>
      <c r="E43" s="15"/>
      <c r="F43" s="14"/>
    </row>
    <row r="44" spans="1:6" x14ac:dyDescent="0.25">
      <c r="A44" s="12">
        <v>20</v>
      </c>
      <c r="B44" s="12" t="s">
        <v>335</v>
      </c>
      <c r="C44" s="12" t="s">
        <v>428</v>
      </c>
      <c r="D44" s="23">
        <v>520</v>
      </c>
      <c r="E44" s="15"/>
      <c r="F44" s="14"/>
    </row>
    <row r="45" spans="1:6" x14ac:dyDescent="0.25">
      <c r="A45" s="12">
        <v>21</v>
      </c>
      <c r="B45" s="12" t="s">
        <v>336</v>
      </c>
      <c r="C45" s="12" t="s">
        <v>425</v>
      </c>
      <c r="D45" s="23">
        <v>310</v>
      </c>
      <c r="E45" s="15"/>
      <c r="F45" s="14"/>
    </row>
    <row r="46" spans="1:6" x14ac:dyDescent="0.25">
      <c r="A46" s="12">
        <v>22</v>
      </c>
      <c r="B46" s="12" t="s">
        <v>337</v>
      </c>
      <c r="C46" s="12" t="s">
        <v>425</v>
      </c>
      <c r="D46" s="23">
        <v>390</v>
      </c>
      <c r="E46" s="15"/>
      <c r="F46" s="14"/>
    </row>
    <row r="47" spans="1:6" x14ac:dyDescent="0.25">
      <c r="A47" s="12">
        <v>23</v>
      </c>
      <c r="B47" s="12" t="s">
        <v>338</v>
      </c>
      <c r="C47" s="12" t="s">
        <v>425</v>
      </c>
      <c r="D47" s="23">
        <v>630</v>
      </c>
      <c r="E47" s="15"/>
      <c r="F47" s="14"/>
    </row>
    <row r="48" spans="1:6" x14ac:dyDescent="0.25">
      <c r="A48" s="12">
        <v>24</v>
      </c>
      <c r="B48" s="12" t="s">
        <v>339</v>
      </c>
      <c r="C48" s="12" t="s">
        <v>425</v>
      </c>
      <c r="D48" s="23">
        <v>610</v>
      </c>
      <c r="E48" s="15"/>
      <c r="F48" s="14"/>
    </row>
    <row r="49" spans="1:6" x14ac:dyDescent="0.25">
      <c r="A49" s="12">
        <v>25</v>
      </c>
      <c r="B49" s="12" t="s">
        <v>340</v>
      </c>
      <c r="C49" s="12" t="s">
        <v>428</v>
      </c>
      <c r="D49" s="23">
        <v>1350</v>
      </c>
      <c r="E49" s="15"/>
      <c r="F49" s="14"/>
    </row>
    <row r="50" spans="1:6" x14ac:dyDescent="0.25">
      <c r="A50" s="12">
        <v>26</v>
      </c>
      <c r="B50" s="12" t="s">
        <v>341</v>
      </c>
      <c r="C50" s="12" t="s">
        <v>428</v>
      </c>
      <c r="D50" s="23">
        <v>2300</v>
      </c>
      <c r="E50" s="15"/>
      <c r="F50" s="14"/>
    </row>
    <row r="51" spans="1:6" x14ac:dyDescent="0.25">
      <c r="A51" s="12">
        <v>27</v>
      </c>
      <c r="B51" s="12" t="s">
        <v>342</v>
      </c>
      <c r="C51" s="12" t="s">
        <v>429</v>
      </c>
      <c r="D51" s="23">
        <v>590</v>
      </c>
      <c r="E51" s="15"/>
      <c r="F51" s="14"/>
    </row>
    <row r="52" spans="1:6" x14ac:dyDescent="0.25">
      <c r="A52" s="12">
        <v>28</v>
      </c>
      <c r="B52" s="12" t="s">
        <v>343</v>
      </c>
      <c r="C52" s="12" t="s">
        <v>429</v>
      </c>
      <c r="D52" s="23">
        <v>750</v>
      </c>
      <c r="E52" s="15"/>
      <c r="F52" s="14"/>
    </row>
    <row r="53" spans="1:6" x14ac:dyDescent="0.25">
      <c r="A53" s="12">
        <v>29</v>
      </c>
      <c r="B53" s="12" t="s">
        <v>344</v>
      </c>
      <c r="C53" s="12" t="s">
        <v>429</v>
      </c>
      <c r="D53" s="23">
        <v>900</v>
      </c>
      <c r="E53" s="15"/>
      <c r="F53" s="14"/>
    </row>
    <row r="54" spans="1:6" x14ac:dyDescent="0.25">
      <c r="A54" s="12">
        <v>30</v>
      </c>
      <c r="B54" s="12" t="s">
        <v>345</v>
      </c>
      <c r="C54" s="12" t="s">
        <v>430</v>
      </c>
      <c r="D54" s="23">
        <v>540</v>
      </c>
      <c r="E54" s="15"/>
      <c r="F54" s="14"/>
    </row>
    <row r="55" spans="1:6" x14ac:dyDescent="0.25">
      <c r="A55" s="12">
        <v>31</v>
      </c>
      <c r="B55" s="12" t="s">
        <v>346</v>
      </c>
      <c r="C55" s="12" t="s">
        <v>428</v>
      </c>
      <c r="D55" s="23">
        <v>75</v>
      </c>
      <c r="E55" s="15"/>
      <c r="F55" s="14"/>
    </row>
    <row r="56" spans="1:6" x14ac:dyDescent="0.25">
      <c r="A56" s="12">
        <v>32</v>
      </c>
      <c r="B56" s="12" t="s">
        <v>347</v>
      </c>
      <c r="C56" s="12" t="s">
        <v>428</v>
      </c>
      <c r="D56" s="23">
        <v>75</v>
      </c>
      <c r="E56" s="15"/>
      <c r="F56" s="14"/>
    </row>
    <row r="57" spans="1:6" x14ac:dyDescent="0.25">
      <c r="A57" s="12">
        <v>33</v>
      </c>
      <c r="B57" s="12" t="s">
        <v>348</v>
      </c>
      <c r="C57" s="12" t="s">
        <v>428</v>
      </c>
      <c r="D57" s="23">
        <v>75</v>
      </c>
      <c r="E57" s="15"/>
      <c r="F57" s="14"/>
    </row>
    <row r="58" spans="1:6" x14ac:dyDescent="0.25">
      <c r="A58" s="12">
        <v>34</v>
      </c>
      <c r="B58" s="12" t="s">
        <v>349</v>
      </c>
      <c r="C58" s="12" t="s">
        <v>428</v>
      </c>
      <c r="D58" s="23">
        <v>62</v>
      </c>
      <c r="E58" s="15"/>
      <c r="F58" s="14"/>
    </row>
    <row r="59" spans="1:6" ht="15.75" x14ac:dyDescent="0.25">
      <c r="A59" s="1"/>
      <c r="B59" s="63" t="s">
        <v>543</v>
      </c>
      <c r="C59" s="64"/>
      <c r="D59" s="65"/>
    </row>
    <row r="60" spans="1:6" x14ac:dyDescent="0.25">
      <c r="A60" s="12">
        <v>1</v>
      </c>
      <c r="B60" s="12" t="s">
        <v>350</v>
      </c>
      <c r="C60" s="12" t="s">
        <v>431</v>
      </c>
      <c r="D60" s="23">
        <v>40</v>
      </c>
      <c r="E60" s="15"/>
      <c r="F60" s="14"/>
    </row>
    <row r="61" spans="1:6" x14ac:dyDescent="0.25">
      <c r="A61" s="12">
        <v>2</v>
      </c>
      <c r="B61" s="12" t="s">
        <v>351</v>
      </c>
      <c r="C61" s="12" t="s">
        <v>432</v>
      </c>
      <c r="D61" s="23">
        <v>20</v>
      </c>
      <c r="E61" s="15"/>
      <c r="F61" s="14"/>
    </row>
    <row r="62" spans="1:6" x14ac:dyDescent="0.25">
      <c r="A62" s="12">
        <v>3</v>
      </c>
      <c r="B62" s="12" t="s">
        <v>352</v>
      </c>
      <c r="C62" s="12"/>
      <c r="D62" s="23">
        <v>1750</v>
      </c>
      <c r="E62" s="15"/>
      <c r="F62" s="14"/>
    </row>
    <row r="63" spans="1:6" x14ac:dyDescent="0.25">
      <c r="A63" s="12">
        <v>4</v>
      </c>
      <c r="B63" s="12" t="s">
        <v>353</v>
      </c>
      <c r="C63" s="12"/>
      <c r="D63" s="23">
        <v>1950</v>
      </c>
      <c r="E63" s="15"/>
      <c r="F63" s="14"/>
    </row>
    <row r="64" spans="1:6" ht="15.75" customHeight="1" x14ac:dyDescent="0.25">
      <c r="A64" s="1"/>
      <c r="B64" s="63" t="s">
        <v>544</v>
      </c>
      <c r="C64" s="64"/>
      <c r="D64" s="65"/>
    </row>
    <row r="65" spans="1:6" ht="15.75" customHeight="1" x14ac:dyDescent="0.25">
      <c r="A65" s="1"/>
      <c r="B65" s="63" t="s">
        <v>417</v>
      </c>
      <c r="C65" s="64"/>
      <c r="D65" s="65"/>
    </row>
    <row r="66" spans="1:6" x14ac:dyDescent="0.25">
      <c r="A66" s="12">
        <v>1</v>
      </c>
      <c r="B66" s="12" t="s">
        <v>354</v>
      </c>
      <c r="C66" s="12" t="s">
        <v>355</v>
      </c>
      <c r="D66" s="26">
        <v>11</v>
      </c>
      <c r="E66" s="15"/>
      <c r="F66" s="14"/>
    </row>
    <row r="67" spans="1:6" x14ac:dyDescent="0.25">
      <c r="A67" s="12">
        <v>2</v>
      </c>
      <c r="B67" s="12" t="s">
        <v>356</v>
      </c>
      <c r="C67" s="12" t="s">
        <v>355</v>
      </c>
      <c r="D67" s="23">
        <v>13</v>
      </c>
      <c r="E67" s="15"/>
      <c r="F67" s="14"/>
    </row>
    <row r="68" spans="1:6" x14ac:dyDescent="0.25">
      <c r="A68" s="12">
        <v>3</v>
      </c>
      <c r="B68" s="12" t="s">
        <v>357</v>
      </c>
      <c r="C68" s="12" t="s">
        <v>358</v>
      </c>
      <c r="D68" s="23">
        <v>14</v>
      </c>
      <c r="E68" s="15"/>
      <c r="F68" s="14"/>
    </row>
    <row r="69" spans="1:6" x14ac:dyDescent="0.25">
      <c r="A69" s="12">
        <v>4</v>
      </c>
      <c r="B69" s="12" t="s">
        <v>359</v>
      </c>
      <c r="C69" s="12" t="s">
        <v>355</v>
      </c>
      <c r="D69" s="23">
        <v>11</v>
      </c>
      <c r="E69" s="15"/>
      <c r="F69" s="14"/>
    </row>
    <row r="70" spans="1:6" x14ac:dyDescent="0.25">
      <c r="A70" s="12">
        <v>5</v>
      </c>
      <c r="B70" s="12" t="s">
        <v>360</v>
      </c>
      <c r="C70" s="12" t="s">
        <v>358</v>
      </c>
      <c r="D70" s="23">
        <v>14</v>
      </c>
      <c r="E70" s="15"/>
      <c r="F70" s="14"/>
    </row>
    <row r="71" spans="1:6" ht="15.75" x14ac:dyDescent="0.25">
      <c r="A71" s="1"/>
      <c r="B71" s="63" t="s">
        <v>418</v>
      </c>
      <c r="C71" s="64"/>
      <c r="D71" s="65"/>
    </row>
    <row r="72" spans="1:6" x14ac:dyDescent="0.25">
      <c r="A72" s="12">
        <v>1</v>
      </c>
      <c r="B72" s="12" t="s">
        <v>361</v>
      </c>
      <c r="C72" s="12" t="s">
        <v>355</v>
      </c>
      <c r="D72" s="29">
        <v>12</v>
      </c>
      <c r="E72" s="15"/>
      <c r="F72" s="14"/>
    </row>
    <row r="73" spans="1:6" x14ac:dyDescent="0.25">
      <c r="A73" s="12">
        <v>2</v>
      </c>
      <c r="B73" s="12" t="s">
        <v>362</v>
      </c>
      <c r="C73" s="12" t="s">
        <v>355</v>
      </c>
      <c r="D73" s="23">
        <v>14</v>
      </c>
      <c r="E73" s="15"/>
      <c r="F73" s="14"/>
    </row>
    <row r="74" spans="1:6" x14ac:dyDescent="0.25">
      <c r="A74" s="12">
        <v>3</v>
      </c>
      <c r="B74" s="12" t="s">
        <v>363</v>
      </c>
      <c r="C74" s="12" t="s">
        <v>355</v>
      </c>
      <c r="D74" s="23">
        <v>13</v>
      </c>
      <c r="E74" s="15"/>
      <c r="F74" s="14"/>
    </row>
    <row r="75" spans="1:6" x14ac:dyDescent="0.25">
      <c r="A75" s="12">
        <v>4</v>
      </c>
      <c r="B75" s="12" t="s">
        <v>364</v>
      </c>
      <c r="C75" s="12" t="s">
        <v>358</v>
      </c>
      <c r="D75" s="23">
        <v>14</v>
      </c>
      <c r="E75" s="15"/>
      <c r="F75" s="14"/>
    </row>
    <row r="76" spans="1:6" x14ac:dyDescent="0.25">
      <c r="A76" s="12">
        <v>5</v>
      </c>
      <c r="B76" s="12" t="s">
        <v>365</v>
      </c>
      <c r="C76" s="12" t="s">
        <v>358</v>
      </c>
      <c r="D76" s="23">
        <v>15</v>
      </c>
      <c r="E76" s="15"/>
      <c r="F76" s="14"/>
    </row>
    <row r="77" spans="1:6" x14ac:dyDescent="0.25">
      <c r="A77" s="12">
        <v>6</v>
      </c>
      <c r="B77" s="12" t="s">
        <v>366</v>
      </c>
      <c r="C77" s="12" t="s">
        <v>358</v>
      </c>
      <c r="D77" s="23">
        <v>15</v>
      </c>
      <c r="E77" s="15"/>
      <c r="F77" s="14"/>
    </row>
    <row r="78" spans="1:6" x14ac:dyDescent="0.25">
      <c r="A78" s="12">
        <v>7</v>
      </c>
      <c r="B78" s="12" t="s">
        <v>367</v>
      </c>
      <c r="C78" s="12" t="s">
        <v>355</v>
      </c>
      <c r="D78" s="23">
        <v>12</v>
      </c>
      <c r="E78" s="15"/>
      <c r="F78" s="14"/>
    </row>
    <row r="79" spans="1:6" x14ac:dyDescent="0.25">
      <c r="A79" s="12">
        <v>8</v>
      </c>
      <c r="B79" s="12" t="s">
        <v>368</v>
      </c>
      <c r="C79" s="12" t="s">
        <v>358</v>
      </c>
      <c r="D79" s="23">
        <v>14</v>
      </c>
      <c r="E79" s="15"/>
      <c r="F79" s="14"/>
    </row>
    <row r="80" spans="1:6" x14ac:dyDescent="0.25">
      <c r="A80" s="12">
        <v>9</v>
      </c>
      <c r="B80" s="12" t="s">
        <v>369</v>
      </c>
      <c r="C80" s="12" t="s">
        <v>358</v>
      </c>
      <c r="D80" s="23">
        <v>15</v>
      </c>
      <c r="E80" s="15"/>
      <c r="F80" s="14"/>
    </row>
    <row r="81" spans="1:6" x14ac:dyDescent="0.25">
      <c r="A81" s="12">
        <v>10</v>
      </c>
      <c r="B81" s="12" t="s">
        <v>370</v>
      </c>
      <c r="C81" s="12" t="s">
        <v>358</v>
      </c>
      <c r="D81" s="23">
        <v>15</v>
      </c>
      <c r="E81" s="15"/>
      <c r="F81" s="14"/>
    </row>
    <row r="82" spans="1:6" ht="15.75" x14ac:dyDescent="0.25">
      <c r="A82" s="1"/>
      <c r="B82" s="57" t="s">
        <v>553</v>
      </c>
      <c r="C82" s="58"/>
      <c r="D82" s="59"/>
    </row>
    <row r="83" spans="1:6" x14ac:dyDescent="0.25">
      <c r="A83" s="12">
        <v>1</v>
      </c>
      <c r="B83" s="12" t="s">
        <v>371</v>
      </c>
      <c r="C83" s="12" t="s">
        <v>374</v>
      </c>
      <c r="D83" s="26">
        <v>22</v>
      </c>
      <c r="E83" s="15"/>
      <c r="F83" s="14"/>
    </row>
    <row r="84" spans="1:6" x14ac:dyDescent="0.25">
      <c r="A84" s="12">
        <v>2</v>
      </c>
      <c r="B84" s="12" t="s">
        <v>372</v>
      </c>
      <c r="C84" s="12" t="s">
        <v>374</v>
      </c>
      <c r="D84" s="26">
        <v>29</v>
      </c>
      <c r="E84" s="15"/>
      <c r="F84" s="14"/>
    </row>
    <row r="85" spans="1:6" x14ac:dyDescent="0.25">
      <c r="A85" s="12">
        <v>3</v>
      </c>
      <c r="B85" s="12" t="s">
        <v>373</v>
      </c>
      <c r="C85" s="12" t="s">
        <v>374</v>
      </c>
      <c r="D85" s="26">
        <v>87</v>
      </c>
      <c r="E85" s="15"/>
      <c r="F85" s="14"/>
    </row>
    <row r="86" spans="1:6" ht="30" x14ac:dyDescent="0.25">
      <c r="A86" s="12">
        <v>4</v>
      </c>
      <c r="B86" s="16" t="s">
        <v>375</v>
      </c>
      <c r="C86" s="12" t="s">
        <v>433</v>
      </c>
      <c r="D86" s="23">
        <v>115</v>
      </c>
      <c r="E86" s="15"/>
      <c r="F86" s="14"/>
    </row>
    <row r="87" spans="1:6" ht="30" x14ac:dyDescent="0.25">
      <c r="A87" s="12">
        <v>5</v>
      </c>
      <c r="B87" s="16" t="s">
        <v>376</v>
      </c>
      <c r="C87" s="12" t="s">
        <v>433</v>
      </c>
      <c r="D87" s="23">
        <v>97</v>
      </c>
      <c r="E87" s="15"/>
      <c r="F87" s="14"/>
    </row>
    <row r="88" spans="1:6" x14ac:dyDescent="0.25">
      <c r="A88" s="12">
        <v>6</v>
      </c>
      <c r="B88" s="16" t="s">
        <v>377</v>
      </c>
      <c r="C88" s="12" t="s">
        <v>433</v>
      </c>
      <c r="D88" s="23">
        <v>117</v>
      </c>
      <c r="E88" s="15"/>
      <c r="F88" s="14"/>
    </row>
    <row r="89" spans="1:6" ht="30" x14ac:dyDescent="0.25">
      <c r="A89" s="12">
        <v>7</v>
      </c>
      <c r="B89" s="16" t="s">
        <v>378</v>
      </c>
      <c r="C89" s="12" t="s">
        <v>433</v>
      </c>
      <c r="D89" s="23">
        <v>106</v>
      </c>
      <c r="E89" s="15"/>
      <c r="F89" s="14"/>
    </row>
    <row r="90" spans="1:6" x14ac:dyDescent="0.25">
      <c r="A90" s="12">
        <v>8</v>
      </c>
      <c r="B90" s="16" t="s">
        <v>379</v>
      </c>
      <c r="C90" s="12" t="s">
        <v>433</v>
      </c>
      <c r="D90" s="23">
        <v>87</v>
      </c>
      <c r="E90" s="15"/>
      <c r="F90" s="14"/>
    </row>
    <row r="91" spans="1:6" x14ac:dyDescent="0.25">
      <c r="A91" s="12">
        <v>9</v>
      </c>
      <c r="B91" s="12" t="s">
        <v>380</v>
      </c>
      <c r="C91" s="12" t="s">
        <v>434</v>
      </c>
      <c r="D91" s="23">
        <v>44</v>
      </c>
      <c r="E91" s="15"/>
      <c r="F91" s="14"/>
    </row>
    <row r="92" spans="1:6" x14ac:dyDescent="0.25">
      <c r="A92" s="12">
        <v>10</v>
      </c>
      <c r="B92" s="12" t="s">
        <v>381</v>
      </c>
      <c r="C92" s="12" t="s">
        <v>435</v>
      </c>
      <c r="D92" s="23">
        <v>102</v>
      </c>
      <c r="E92" s="15"/>
      <c r="F92" s="14"/>
    </row>
    <row r="93" spans="1:6" x14ac:dyDescent="0.25">
      <c r="A93" s="12">
        <v>11</v>
      </c>
      <c r="B93" s="12" t="s">
        <v>382</v>
      </c>
      <c r="C93" s="12" t="s">
        <v>435</v>
      </c>
      <c r="D93" s="23">
        <v>61</v>
      </c>
      <c r="E93" s="15"/>
      <c r="F93" s="14"/>
    </row>
    <row r="94" spans="1:6" x14ac:dyDescent="0.25">
      <c r="A94" s="12">
        <v>12</v>
      </c>
      <c r="B94" s="12" t="s">
        <v>383</v>
      </c>
      <c r="C94" s="12" t="s">
        <v>436</v>
      </c>
      <c r="D94" s="23">
        <v>75</v>
      </c>
      <c r="E94" s="15"/>
      <c r="F94" s="14"/>
    </row>
    <row r="95" spans="1:6" ht="15.75" x14ac:dyDescent="0.25">
      <c r="A95" s="1"/>
      <c r="B95" s="57" t="s">
        <v>419</v>
      </c>
      <c r="C95" s="58"/>
      <c r="D95" s="59"/>
    </row>
    <row r="96" spans="1:6" x14ac:dyDescent="0.25">
      <c r="A96" s="12">
        <v>1</v>
      </c>
      <c r="B96" s="18" t="s">
        <v>385</v>
      </c>
      <c r="C96" s="18" t="s">
        <v>386</v>
      </c>
      <c r="D96" s="28">
        <v>37</v>
      </c>
      <c r="E96" s="15"/>
      <c r="F96" s="14"/>
    </row>
    <row r="97" spans="1:6" x14ac:dyDescent="0.25">
      <c r="A97" s="12">
        <v>2</v>
      </c>
      <c r="B97" s="18" t="s">
        <v>387</v>
      </c>
      <c r="C97" s="18" t="s">
        <v>386</v>
      </c>
      <c r="D97" s="28">
        <v>41</v>
      </c>
      <c r="E97" s="15"/>
      <c r="F97" s="14"/>
    </row>
    <row r="98" spans="1:6" ht="15.75" x14ac:dyDescent="0.25">
      <c r="A98" s="1"/>
      <c r="B98" s="62" t="s">
        <v>440</v>
      </c>
      <c r="C98" s="62"/>
      <c r="D98" s="62"/>
      <c r="E98" s="14"/>
      <c r="F98" s="14"/>
    </row>
    <row r="99" spans="1:6" x14ac:dyDescent="0.25">
      <c r="A99" s="12">
        <v>1</v>
      </c>
      <c r="B99" s="18" t="s">
        <v>388</v>
      </c>
      <c r="C99" s="18" t="s">
        <v>386</v>
      </c>
      <c r="D99" s="28">
        <v>47</v>
      </c>
      <c r="E99" s="15"/>
      <c r="F99" s="14"/>
    </row>
    <row r="100" spans="1:6" x14ac:dyDescent="0.25">
      <c r="A100" s="12">
        <v>2</v>
      </c>
      <c r="B100" s="18" t="s">
        <v>389</v>
      </c>
      <c r="C100" s="18" t="s">
        <v>386</v>
      </c>
      <c r="D100" s="28">
        <v>51</v>
      </c>
      <c r="E100" s="15"/>
      <c r="F100" s="14"/>
    </row>
    <row r="101" spans="1:6" ht="16.5" customHeight="1" x14ac:dyDescent="0.25">
      <c r="A101" s="1"/>
      <c r="B101" s="60" t="s">
        <v>420</v>
      </c>
      <c r="C101" s="60"/>
      <c r="D101" s="60"/>
    </row>
    <row r="102" spans="1:6" ht="30" x14ac:dyDescent="0.25">
      <c r="A102" s="12">
        <v>1</v>
      </c>
      <c r="B102" s="16" t="s">
        <v>390</v>
      </c>
      <c r="C102" s="12" t="s">
        <v>386</v>
      </c>
      <c r="D102" s="23">
        <v>28</v>
      </c>
      <c r="E102" s="15"/>
      <c r="F102" s="14"/>
    </row>
    <row r="103" spans="1:6" ht="30" x14ac:dyDescent="0.25">
      <c r="A103" s="12">
        <v>2</v>
      </c>
      <c r="B103" s="16" t="s">
        <v>391</v>
      </c>
      <c r="C103" s="12" t="s">
        <v>386</v>
      </c>
      <c r="D103" s="23">
        <v>30</v>
      </c>
      <c r="E103" s="15"/>
      <c r="F103" s="14"/>
    </row>
    <row r="104" spans="1:6" ht="30" x14ac:dyDescent="0.25">
      <c r="A104" s="12">
        <v>3</v>
      </c>
      <c r="B104" s="16" t="s">
        <v>392</v>
      </c>
      <c r="C104" s="12" t="s">
        <v>386</v>
      </c>
      <c r="D104" s="23">
        <v>30</v>
      </c>
      <c r="E104" s="15"/>
      <c r="F104" s="14"/>
    </row>
    <row r="105" spans="1:6" ht="30" x14ac:dyDescent="0.25">
      <c r="A105" s="12">
        <v>4</v>
      </c>
      <c r="B105" s="16" t="s">
        <v>393</v>
      </c>
      <c r="C105" s="12" t="s">
        <v>386</v>
      </c>
      <c r="D105" s="23">
        <v>30</v>
      </c>
      <c r="E105" s="15"/>
      <c r="F105" s="14"/>
    </row>
    <row r="106" spans="1:6" ht="30" x14ac:dyDescent="0.25">
      <c r="A106" s="12">
        <v>5</v>
      </c>
      <c r="B106" s="16" t="s">
        <v>394</v>
      </c>
      <c r="C106" s="12" t="s">
        <v>386</v>
      </c>
      <c r="D106" s="23">
        <v>38</v>
      </c>
      <c r="E106" s="15"/>
      <c r="F106" s="14"/>
    </row>
    <row r="107" spans="1:6" ht="15.75" x14ac:dyDescent="0.25">
      <c r="A107" s="1"/>
      <c r="B107" s="57" t="s">
        <v>441</v>
      </c>
      <c r="C107" s="58"/>
      <c r="D107" s="59"/>
    </row>
    <row r="108" spans="1:6" ht="30" x14ac:dyDescent="0.25">
      <c r="A108" s="12">
        <v>1</v>
      </c>
      <c r="B108" s="16" t="s">
        <v>395</v>
      </c>
      <c r="C108" s="12" t="s">
        <v>386</v>
      </c>
      <c r="D108" s="23">
        <v>24</v>
      </c>
      <c r="E108" s="15"/>
      <c r="F108" s="14"/>
    </row>
    <row r="109" spans="1:6" ht="30" x14ac:dyDescent="0.25">
      <c r="A109" s="12">
        <v>2</v>
      </c>
      <c r="B109" s="16" t="s">
        <v>396</v>
      </c>
      <c r="C109" s="12" t="s">
        <v>386</v>
      </c>
      <c r="D109" s="23">
        <v>27</v>
      </c>
      <c r="E109" s="15"/>
      <c r="F109" s="14"/>
    </row>
    <row r="110" spans="1:6" ht="30" x14ac:dyDescent="0.25">
      <c r="A110" s="12">
        <v>3</v>
      </c>
      <c r="B110" s="16" t="s">
        <v>397</v>
      </c>
      <c r="C110" s="12" t="s">
        <v>386</v>
      </c>
      <c r="D110" s="23">
        <v>25</v>
      </c>
      <c r="E110" s="15"/>
      <c r="F110" s="14"/>
    </row>
    <row r="111" spans="1:6" ht="30" x14ac:dyDescent="0.25">
      <c r="A111" s="12">
        <v>4</v>
      </c>
      <c r="B111" s="16" t="s">
        <v>398</v>
      </c>
      <c r="C111" s="12" t="s">
        <v>386</v>
      </c>
      <c r="D111" s="23">
        <v>28</v>
      </c>
      <c r="E111" s="15"/>
      <c r="F111" s="14"/>
    </row>
    <row r="112" spans="1:6" ht="15.75" x14ac:dyDescent="0.25">
      <c r="A112" s="1"/>
      <c r="B112" s="57" t="s">
        <v>554</v>
      </c>
      <c r="C112" s="58"/>
      <c r="D112" s="59"/>
    </row>
    <row r="113" spans="1:6" x14ac:dyDescent="0.25">
      <c r="A113" s="12">
        <v>1</v>
      </c>
      <c r="B113" s="12" t="s">
        <v>399</v>
      </c>
      <c r="C113" s="12" t="s">
        <v>400</v>
      </c>
      <c r="D113" s="23">
        <v>93</v>
      </c>
      <c r="E113" s="15"/>
      <c r="F113" s="14"/>
    </row>
    <row r="114" spans="1:6" x14ac:dyDescent="0.25">
      <c r="A114" s="12">
        <v>2</v>
      </c>
      <c r="B114" s="12" t="s">
        <v>401</v>
      </c>
      <c r="C114" s="12" t="s">
        <v>400</v>
      </c>
      <c r="D114" s="23">
        <v>114</v>
      </c>
      <c r="E114" s="15"/>
      <c r="F114" s="14"/>
    </row>
    <row r="115" spans="1:6" x14ac:dyDescent="0.25">
      <c r="A115" s="25">
        <v>3</v>
      </c>
      <c r="B115" s="12" t="s">
        <v>402</v>
      </c>
      <c r="C115" s="12" t="s">
        <v>400</v>
      </c>
      <c r="D115" s="23">
        <v>51</v>
      </c>
      <c r="E115" s="15"/>
      <c r="F115" s="14"/>
    </row>
    <row r="116" spans="1:6" x14ac:dyDescent="0.25">
      <c r="A116" s="25">
        <v>4</v>
      </c>
      <c r="B116" s="12" t="s">
        <v>403</v>
      </c>
      <c r="C116" s="12" t="s">
        <v>400</v>
      </c>
      <c r="D116" s="23">
        <v>54</v>
      </c>
      <c r="E116" s="15"/>
      <c r="F116" s="14"/>
    </row>
    <row r="117" spans="1:6" x14ac:dyDescent="0.25">
      <c r="A117" s="25">
        <v>5</v>
      </c>
      <c r="B117" s="12" t="s">
        <v>404</v>
      </c>
      <c r="C117" s="12" t="s">
        <v>405</v>
      </c>
      <c r="D117" s="23">
        <v>66</v>
      </c>
      <c r="E117" s="15"/>
      <c r="F117" s="14"/>
    </row>
    <row r="118" spans="1:6" x14ac:dyDescent="0.25">
      <c r="A118" s="25">
        <v>6</v>
      </c>
      <c r="B118" s="12" t="s">
        <v>406</v>
      </c>
      <c r="C118" s="12" t="s">
        <v>400</v>
      </c>
      <c r="D118" s="23">
        <v>81</v>
      </c>
      <c r="E118" s="15"/>
      <c r="F118" s="14"/>
    </row>
    <row r="119" spans="1:6" x14ac:dyDescent="0.25">
      <c r="A119" s="25">
        <v>7</v>
      </c>
      <c r="B119" s="12" t="s">
        <v>407</v>
      </c>
      <c r="C119" s="12" t="s">
        <v>384</v>
      </c>
      <c r="D119" s="23">
        <v>53</v>
      </c>
      <c r="E119" s="15"/>
      <c r="F119" s="14"/>
    </row>
    <row r="120" spans="1:6" x14ac:dyDescent="0.25">
      <c r="A120" s="25">
        <v>8</v>
      </c>
      <c r="B120" s="12" t="s">
        <v>408</v>
      </c>
      <c r="C120" s="16" t="s">
        <v>437</v>
      </c>
      <c r="D120" s="23">
        <v>220</v>
      </c>
      <c r="E120" s="15"/>
      <c r="F120" s="14"/>
    </row>
    <row r="121" spans="1:6" x14ac:dyDescent="0.25">
      <c r="A121" s="25">
        <v>9</v>
      </c>
      <c r="B121" s="12" t="s">
        <v>409</v>
      </c>
      <c r="C121" s="16" t="s">
        <v>438</v>
      </c>
      <c r="D121" s="23">
        <v>170</v>
      </c>
      <c r="E121" s="15"/>
      <c r="F121" s="14"/>
    </row>
    <row r="122" spans="1:6" x14ac:dyDescent="0.25">
      <c r="A122" s="25">
        <v>10</v>
      </c>
      <c r="B122" s="12" t="s">
        <v>410</v>
      </c>
      <c r="C122" s="12" t="s">
        <v>439</v>
      </c>
      <c r="D122" s="23">
        <v>230</v>
      </c>
      <c r="E122" s="15"/>
      <c r="F122" s="14"/>
    </row>
    <row r="123" spans="1:6" x14ac:dyDescent="0.25">
      <c r="A123" s="25">
        <v>11</v>
      </c>
      <c r="B123" s="12" t="s">
        <v>411</v>
      </c>
      <c r="C123" s="12" t="s">
        <v>439</v>
      </c>
      <c r="D123" s="23">
        <v>370</v>
      </c>
      <c r="E123" s="15"/>
      <c r="F123" s="14"/>
    </row>
    <row r="124" spans="1:6" x14ac:dyDescent="0.25">
      <c r="A124" s="25">
        <v>12</v>
      </c>
      <c r="B124" s="12" t="s">
        <v>412</v>
      </c>
      <c r="C124" s="12" t="s">
        <v>439</v>
      </c>
      <c r="D124" s="23">
        <v>262</v>
      </c>
      <c r="E124" s="15"/>
      <c r="F124" s="14"/>
    </row>
    <row r="125" spans="1:6" x14ac:dyDescent="0.25">
      <c r="A125" s="25">
        <v>13</v>
      </c>
      <c r="B125" s="12" t="s">
        <v>413</v>
      </c>
      <c r="C125" s="12" t="s">
        <v>436</v>
      </c>
      <c r="D125" s="23">
        <v>80</v>
      </c>
      <c r="E125" s="15"/>
      <c r="F125" s="14"/>
    </row>
    <row r="126" spans="1:6" x14ac:dyDescent="0.25">
      <c r="A126" s="25">
        <v>14</v>
      </c>
      <c r="B126" s="12" t="s">
        <v>414</v>
      </c>
      <c r="C126" s="12" t="s">
        <v>436</v>
      </c>
      <c r="D126" s="23">
        <v>90</v>
      </c>
      <c r="E126" s="15"/>
      <c r="F126" s="14"/>
    </row>
    <row r="127" spans="1:6" ht="30" x14ac:dyDescent="0.25">
      <c r="A127" s="25">
        <v>15</v>
      </c>
      <c r="B127" s="16" t="s">
        <v>415</v>
      </c>
      <c r="C127" s="12" t="s">
        <v>433</v>
      </c>
      <c r="D127" s="23">
        <v>450</v>
      </c>
      <c r="E127" s="15"/>
      <c r="F127" s="14"/>
    </row>
    <row r="128" spans="1:6" x14ac:dyDescent="0.25">
      <c r="A128" s="25">
        <v>16</v>
      </c>
      <c r="B128" s="12" t="s">
        <v>416</v>
      </c>
      <c r="C128" s="12" t="s">
        <v>433</v>
      </c>
      <c r="D128" s="26">
        <v>250</v>
      </c>
      <c r="E128" s="15"/>
      <c r="F128" s="14"/>
    </row>
  </sheetData>
  <mergeCells count="19">
    <mergeCell ref="B112:D112"/>
    <mergeCell ref="B14:D14"/>
    <mergeCell ref="A9:D9"/>
    <mergeCell ref="B11:B13"/>
    <mergeCell ref="A12:A13"/>
    <mergeCell ref="C11:C13"/>
    <mergeCell ref="B107:D107"/>
    <mergeCell ref="B24:D24"/>
    <mergeCell ref="B59:D59"/>
    <mergeCell ref="B71:D71"/>
    <mergeCell ref="B64:D64"/>
    <mergeCell ref="B65:D65"/>
    <mergeCell ref="B82:D82"/>
    <mergeCell ref="B95:D95"/>
    <mergeCell ref="B101:D101"/>
    <mergeCell ref="D11:D13"/>
    <mergeCell ref="B98:D98"/>
    <mergeCell ref="A1:B6"/>
    <mergeCell ref="A7:G7"/>
  </mergeCells>
  <pageMargins left="0.70866141732283472" right="0.70866141732283472" top="0.74803149606299213" bottom="0.74803149606299213" header="0.31496062992125984" footer="0.31496062992125984"/>
  <pageSetup paperSize="9" scale="70" fitToHeight="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летняя одежда</vt:lpstr>
      <vt:lpstr>зимняя одежда</vt:lpstr>
      <vt:lpstr>сигнальная одежда</vt:lpstr>
      <vt:lpstr>от повышенных температур</vt:lpstr>
      <vt:lpstr>защита от воды</vt:lpstr>
      <vt:lpstr>обувь</vt:lpstr>
      <vt:lpstr>СИЗ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</dc:creator>
  <cp:lastModifiedBy>Юлия</cp:lastModifiedBy>
  <cp:lastPrinted>2015-06-01T11:23:38Z</cp:lastPrinted>
  <dcterms:created xsi:type="dcterms:W3CDTF">2015-04-06T17:03:58Z</dcterms:created>
  <dcterms:modified xsi:type="dcterms:W3CDTF">2015-06-02T14:11:37Z</dcterms:modified>
</cp:coreProperties>
</file>